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b62a\Documents\Darts\Darts 2018\"/>
    </mc:Choice>
  </mc:AlternateContent>
  <bookViews>
    <workbookView xWindow="0" yWindow="0" windowWidth="28800" windowHeight="11400"/>
  </bookViews>
  <sheets>
    <sheet name="Sheet1" sheetId="1" r:id="rId1"/>
  </sheets>
  <externalReferences>
    <externalReference r:id="rId2"/>
  </externalReferences>
  <definedNames>
    <definedName name="Players">[1]Players!$G$17:$K$247</definedName>
    <definedName name="Season">[1]Main!$I$2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B49" i="1"/>
  <c r="D2" i="1"/>
</calcChain>
</file>

<file path=xl/sharedStrings.xml><?xml version="1.0" encoding="utf-8"?>
<sst xmlns="http://schemas.openxmlformats.org/spreadsheetml/2006/main" count="103" uniqueCount="35">
  <si>
    <t>Sherwood Park Pub Dart League</t>
  </si>
  <si>
    <t>Venue:</t>
  </si>
  <si>
    <t>Date:</t>
  </si>
  <si>
    <t>Home Team:</t>
  </si>
  <si>
    <t>Doubles/</t>
  </si>
  <si>
    <t>High</t>
  </si>
  <si>
    <t>Team #</t>
  </si>
  <si>
    <t>Singles#</t>
  </si>
  <si>
    <t>Home Players</t>
  </si>
  <si>
    <t>Finish</t>
  </si>
  <si>
    <t>Score</t>
  </si>
  <si>
    <t>180's</t>
  </si>
  <si>
    <t># Ton/Ton+</t>
  </si>
  <si>
    <t># Finishes</t>
  </si>
  <si>
    <t>Away Team:</t>
  </si>
  <si>
    <t>Away Players</t>
  </si>
  <si>
    <t>Home</t>
  </si>
  <si>
    <t>Players</t>
  </si>
  <si>
    <t>Win/Loss</t>
  </si>
  <si>
    <t>Away</t>
  </si>
  <si>
    <t>Team</t>
  </si>
  <si>
    <t>1,2,3,4</t>
  </si>
  <si>
    <t>2,3,4,1</t>
  </si>
  <si>
    <t>3,4,1,2</t>
  </si>
  <si>
    <t>Doubles</t>
  </si>
  <si>
    <t>1,2</t>
  </si>
  <si>
    <t>3,4</t>
  </si>
  <si>
    <t>1,3</t>
  </si>
  <si>
    <t>2,4</t>
  </si>
  <si>
    <t>1,4</t>
  </si>
  <si>
    <t>2,3</t>
  </si>
  <si>
    <t>Singles</t>
  </si>
  <si>
    <t>4,1,2,3</t>
  </si>
  <si>
    <t>Home Wins:</t>
  </si>
  <si>
    <t>Away Wins: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</si>
</sst>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/>
    <xf numFmtId="0" fontId="3" fillId="0" borderId="0" xfId="0" applyNumberFormat="1" applyFont="1"/>
    <xf numFmtId="0" fontId="4" fillId="0" borderId="0" xfId="0" quotePrefix="1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4" fontId="4" fillId="0" borderId="1" xfId="0" quotePrefix="1" applyNumberFormat="1" applyFont="1" applyBorder="1" applyAlignment="1">
      <alignment horizontal="center"/>
    </xf>
    <xf numFmtId="0" fontId="5" fillId="0" borderId="0" xfId="0" applyNumberFormat="1" applyFont="1"/>
    <xf numFmtId="0" fontId="3" fillId="0" borderId="2" xfId="0" applyNumberFormat="1" applyFont="1" applyBorder="1"/>
    <xf numFmtId="0" fontId="3" fillId="0" borderId="3" xfId="0" applyNumberFormat="1" applyFont="1" applyBorder="1"/>
    <xf numFmtId="0" fontId="4" fillId="0" borderId="4" xfId="0" quotePrefix="1" applyNumberFormat="1" applyFont="1" applyBorder="1" applyAlignment="1">
      <alignment horizontal="right"/>
    </xf>
    <xf numFmtId="0" fontId="4" fillId="0" borderId="4" xfId="0" quotePrefix="1" applyNumberFormat="1" applyFont="1" applyBorder="1" applyAlignment="1">
      <alignment horizontal="left"/>
    </xf>
    <xf numFmtId="0" fontId="3" fillId="0" borderId="4" xfId="0" applyNumberFormat="1" applyFont="1" applyBorder="1"/>
    <xf numFmtId="0" fontId="3" fillId="0" borderId="5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quotePrefix="1" applyNumberFormat="1" applyFont="1" applyBorder="1" applyAlignment="1">
      <alignment horizontal="right"/>
    </xf>
    <xf numFmtId="0" fontId="4" fillId="0" borderId="0" xfId="0" quotePrefix="1" applyNumberFormat="1" applyFont="1" applyBorder="1" applyAlignment="1">
      <alignment horizontal="left"/>
    </xf>
    <xf numFmtId="0" fontId="3" fillId="0" borderId="0" xfId="0" applyNumberFormat="1" applyFont="1" applyBorder="1"/>
    <xf numFmtId="0" fontId="3" fillId="0" borderId="7" xfId="0" applyNumberFormat="1" applyFont="1" applyBorder="1"/>
    <xf numFmtId="0" fontId="3" fillId="0" borderId="8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5" fillId="0" borderId="9" xfId="0" applyNumberFormat="1" applyFont="1" applyBorder="1" applyAlignment="1"/>
    <xf numFmtId="0" fontId="3" fillId="0" borderId="10" xfId="0" applyNumberFormat="1" applyFont="1" applyBorder="1"/>
    <xf numFmtId="0" fontId="3" fillId="0" borderId="11" xfId="0" quotePrefix="1" applyNumberFormat="1" applyFont="1" applyBorder="1" applyAlignment="1">
      <alignment horizontal="left"/>
    </xf>
    <xf numFmtId="0" fontId="3" fillId="0" borderId="4" xfId="0" quotePrefix="1" applyNumberFormat="1" applyFont="1" applyBorder="1" applyAlignment="1">
      <alignment horizontal="left"/>
    </xf>
    <xf numFmtId="0" fontId="3" fillId="0" borderId="12" xfId="0" quotePrefix="1" applyNumberFormat="1" applyFont="1" applyBorder="1" applyAlignment="1">
      <alignment horizontal="left"/>
    </xf>
    <xf numFmtId="0" fontId="3" fillId="0" borderId="11" xfId="0" applyNumberFormat="1" applyFont="1" applyBorder="1"/>
    <xf numFmtId="0" fontId="3" fillId="0" borderId="12" xfId="0" applyNumberFormat="1" applyFont="1" applyBorder="1"/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5" fillId="0" borderId="0" xfId="0" applyNumberFormat="1" applyFont="1" applyFill="1" applyBorder="1"/>
    <xf numFmtId="0" fontId="4" fillId="0" borderId="0" xfId="0" applyNumberFormat="1" applyFont="1"/>
    <xf numFmtId="0" fontId="3" fillId="0" borderId="13" xfId="0" applyNumberFormat="1" applyFont="1" applyBorder="1"/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/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139843</xdr:colOff>
      <xdr:row>0</xdr:row>
      <xdr:rowOff>9525</xdr:rowOff>
    </xdr:from>
    <xdr:to>
      <xdr:col>12</xdr:col>
      <xdr:colOff>219140</xdr:colOff>
      <xdr:row>3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2868" y="9525"/>
          <a:ext cx="574597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2019%20Darts%20-%206a11b12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heet1"/>
      <sheetName val="a-6"/>
      <sheetName val="b-12"/>
      <sheetName val="c-12"/>
      <sheetName val="Draw A"/>
      <sheetName val="Draw B"/>
      <sheetName val="Draw C"/>
      <sheetName val="Bars"/>
      <sheetName val="Rotations"/>
      <sheetName val="Captains"/>
      <sheetName val="Players"/>
      <sheetName val="Ind Stats"/>
      <sheetName val="Stats"/>
      <sheetName val="Stats A"/>
      <sheetName val="Stats B"/>
      <sheetName val="Stats C"/>
      <sheetName val="Spares"/>
      <sheetName val="Spare Tracker"/>
      <sheetName val="a-8"/>
      <sheetName val="a-10"/>
      <sheetName val="b-8"/>
      <sheetName val="B-10"/>
      <sheetName val="c-8"/>
      <sheetName val="c-10"/>
      <sheetName val="Score A"/>
      <sheetName val="Score B"/>
      <sheetName val="Score C"/>
      <sheetName val="Blank A"/>
      <sheetName val="Blank B"/>
      <sheetName val="Blank C"/>
      <sheetName val="Turkey shoot team randomizer"/>
      <sheetName val="Blank A (2)"/>
      <sheetName val="Blank B (2)"/>
      <sheetName val="Blank C (2)"/>
    </sheetNames>
    <sheetDataSet>
      <sheetData sheetId="0">
        <row r="2">
          <cell r="I2" t="str">
            <v>2018-2019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H17" t="str">
            <v>Team</v>
          </cell>
          <cell r="I17" t="str">
            <v>Home Pub</v>
          </cell>
          <cell r="K17" t="str">
            <v>Player</v>
          </cell>
        </row>
        <row r="19">
          <cell r="G19" t="str">
            <v>A0101</v>
          </cell>
          <cell r="H19" t="str">
            <v>Garys Angels</v>
          </cell>
          <cell r="I19" t="str">
            <v>Smilie's</v>
          </cell>
          <cell r="J19" t="str">
            <v>Captain</v>
          </cell>
          <cell r="K19" t="str">
            <v>Trevor Andrew</v>
          </cell>
        </row>
        <row r="20">
          <cell r="G20" t="str">
            <v>A0102</v>
          </cell>
          <cell r="H20" t="str">
            <v>Garys Angels</v>
          </cell>
          <cell r="I20" t="str">
            <v>Smilie's</v>
          </cell>
          <cell r="J20" t="str">
            <v>Player</v>
          </cell>
          <cell r="K20" t="str">
            <v>Matt Campbell</v>
          </cell>
        </row>
        <row r="21">
          <cell r="G21" t="str">
            <v>A0103</v>
          </cell>
          <cell r="H21" t="str">
            <v>Garys Angels</v>
          </cell>
          <cell r="I21" t="str">
            <v>Smilie's</v>
          </cell>
          <cell r="J21" t="str">
            <v>Player</v>
          </cell>
          <cell r="K21" t="str">
            <v>Gary Papaianni</v>
          </cell>
        </row>
        <row r="22">
          <cell r="G22" t="str">
            <v>A0104</v>
          </cell>
          <cell r="H22" t="str">
            <v>Garys Angels</v>
          </cell>
          <cell r="I22" t="str">
            <v>Smilie's</v>
          </cell>
          <cell r="J22" t="str">
            <v>Player</v>
          </cell>
          <cell r="K22" t="str">
            <v>Rob Kennedy</v>
          </cell>
        </row>
        <row r="23">
          <cell r="G23" t="str">
            <v>A0105</v>
          </cell>
          <cell r="H23" t="str">
            <v>Garys Angels</v>
          </cell>
          <cell r="I23" t="str">
            <v>Smilie's</v>
          </cell>
          <cell r="J23" t="str">
            <v>Player</v>
          </cell>
          <cell r="K23" t="str">
            <v>Spencer Masonneuve</v>
          </cell>
        </row>
        <row r="24">
          <cell r="G24" t="str">
            <v>A0106</v>
          </cell>
          <cell r="H24" t="str">
            <v>Garys Angels</v>
          </cell>
          <cell r="I24" t="str">
            <v>Smilie's</v>
          </cell>
          <cell r="J24" t="str">
            <v>Player</v>
          </cell>
        </row>
        <row r="25">
          <cell r="G25" t="str">
            <v>A0201</v>
          </cell>
          <cell r="H25" t="str">
            <v>Doublins</v>
          </cell>
          <cell r="I25" t="str">
            <v>Rosie's</v>
          </cell>
          <cell r="J25" t="str">
            <v>Captain</v>
          </cell>
          <cell r="K25" t="str">
            <v>Mike Mears</v>
          </cell>
        </row>
        <row r="26">
          <cell r="G26" t="str">
            <v>A0202</v>
          </cell>
          <cell r="H26" t="str">
            <v>Doublins</v>
          </cell>
          <cell r="I26" t="str">
            <v>Rosie's</v>
          </cell>
          <cell r="J26" t="str">
            <v>Player</v>
          </cell>
          <cell r="K26" t="str">
            <v>Val Wall</v>
          </cell>
        </row>
        <row r="27">
          <cell r="G27" t="str">
            <v>A0203</v>
          </cell>
          <cell r="H27" t="str">
            <v>Doublins</v>
          </cell>
          <cell r="I27" t="str">
            <v>Rosie's</v>
          </cell>
          <cell r="J27" t="str">
            <v>Player</v>
          </cell>
          <cell r="K27" t="str">
            <v>Dwayne Wall</v>
          </cell>
        </row>
        <row r="28">
          <cell r="G28" t="str">
            <v>A0204</v>
          </cell>
          <cell r="H28" t="str">
            <v>Doublins</v>
          </cell>
          <cell r="I28" t="str">
            <v>Rosie's</v>
          </cell>
          <cell r="J28" t="str">
            <v>Player</v>
          </cell>
          <cell r="K28" t="str">
            <v>Dal Newman</v>
          </cell>
        </row>
        <row r="29">
          <cell r="G29" t="str">
            <v>A0205</v>
          </cell>
          <cell r="H29" t="str">
            <v>Doublins</v>
          </cell>
          <cell r="I29" t="str">
            <v>Rosie's</v>
          </cell>
          <cell r="J29" t="str">
            <v>Player</v>
          </cell>
        </row>
        <row r="30">
          <cell r="G30" t="str">
            <v>A0206</v>
          </cell>
          <cell r="H30" t="str">
            <v>Doublins</v>
          </cell>
          <cell r="I30" t="str">
            <v>Rosie's</v>
          </cell>
          <cell r="J30" t="str">
            <v>Player</v>
          </cell>
        </row>
        <row r="31">
          <cell r="G31" t="str">
            <v>A0301</v>
          </cell>
          <cell r="H31" t="str">
            <v>The Incredibles</v>
          </cell>
          <cell r="I31" t="str">
            <v>Oscars</v>
          </cell>
          <cell r="J31" t="str">
            <v>Captain</v>
          </cell>
          <cell r="K31" t="str">
            <v>Dean Harper</v>
          </cell>
        </row>
        <row r="32">
          <cell r="G32" t="str">
            <v>A0302</v>
          </cell>
          <cell r="H32" t="str">
            <v>The Incredibles</v>
          </cell>
          <cell r="I32" t="str">
            <v>Oscars</v>
          </cell>
          <cell r="J32" t="str">
            <v>Player</v>
          </cell>
          <cell r="K32" t="str">
            <v>Brian Deane</v>
          </cell>
        </row>
        <row r="33">
          <cell r="G33" t="str">
            <v>A0303</v>
          </cell>
          <cell r="H33" t="str">
            <v>The Incredibles</v>
          </cell>
          <cell r="I33" t="str">
            <v>Oscars</v>
          </cell>
          <cell r="J33" t="str">
            <v>Player</v>
          </cell>
          <cell r="K33" t="str">
            <v>Dave Schmidt</v>
          </cell>
        </row>
        <row r="34">
          <cell r="G34" t="str">
            <v>A0304</v>
          </cell>
          <cell r="H34" t="str">
            <v>The Incredibles</v>
          </cell>
          <cell r="I34" t="str">
            <v>Oscars</v>
          </cell>
          <cell r="J34" t="str">
            <v>Player</v>
          </cell>
          <cell r="K34" t="str">
            <v>Jade Radke</v>
          </cell>
        </row>
        <row r="35">
          <cell r="G35" t="str">
            <v>A0305</v>
          </cell>
          <cell r="H35" t="str">
            <v>The Incredibles</v>
          </cell>
          <cell r="I35" t="str">
            <v>Oscars</v>
          </cell>
          <cell r="J35" t="str">
            <v>Player</v>
          </cell>
          <cell r="K35" t="str">
            <v>Chris Rowe</v>
          </cell>
        </row>
        <row r="36">
          <cell r="G36" t="str">
            <v>A0306</v>
          </cell>
          <cell r="H36" t="str">
            <v>The Incredibles</v>
          </cell>
          <cell r="I36" t="str">
            <v>Oscars</v>
          </cell>
          <cell r="J36" t="str">
            <v>Player</v>
          </cell>
        </row>
        <row r="37">
          <cell r="G37" t="str">
            <v>A0401</v>
          </cell>
          <cell r="H37" t="str">
            <v>Dirty Birds</v>
          </cell>
          <cell r="I37" t="str">
            <v>Smilie's</v>
          </cell>
          <cell r="J37" t="str">
            <v>Captain</v>
          </cell>
          <cell r="K37" t="str">
            <v>Dayna Church</v>
          </cell>
        </row>
        <row r="38">
          <cell r="G38" t="str">
            <v>A0402</v>
          </cell>
          <cell r="H38" t="str">
            <v>Dirty Birds</v>
          </cell>
          <cell r="I38" t="str">
            <v>Smilie's</v>
          </cell>
          <cell r="J38" t="str">
            <v>Player</v>
          </cell>
          <cell r="K38" t="str">
            <v>Shane Mageau</v>
          </cell>
        </row>
        <row r="39">
          <cell r="G39" t="str">
            <v>A0403</v>
          </cell>
          <cell r="H39" t="str">
            <v>Dirty Birds</v>
          </cell>
          <cell r="I39" t="str">
            <v>Smilie's</v>
          </cell>
          <cell r="J39" t="str">
            <v>Player</v>
          </cell>
          <cell r="K39" t="str">
            <v>Blair Ranger</v>
          </cell>
        </row>
        <row r="40">
          <cell r="G40" t="str">
            <v>A0404</v>
          </cell>
          <cell r="H40" t="str">
            <v>Dirty Birds</v>
          </cell>
          <cell r="I40" t="str">
            <v>Smilie's</v>
          </cell>
          <cell r="J40" t="str">
            <v>Player</v>
          </cell>
          <cell r="K40" t="str">
            <v>Connor VanDoninck</v>
          </cell>
        </row>
        <row r="41">
          <cell r="G41" t="str">
            <v>A0405</v>
          </cell>
          <cell r="H41" t="str">
            <v>Dirty Birds</v>
          </cell>
          <cell r="I41" t="str">
            <v>Smilie's</v>
          </cell>
          <cell r="J41" t="str">
            <v>Spare</v>
          </cell>
          <cell r="K41" t="str">
            <v>Allen Gross</v>
          </cell>
        </row>
        <row r="42">
          <cell r="G42" t="str">
            <v>A0406</v>
          </cell>
          <cell r="H42" t="str">
            <v>Dirty Birds</v>
          </cell>
          <cell r="I42" t="str">
            <v>Smilie's</v>
          </cell>
          <cell r="J42" t="str">
            <v>Spare</v>
          </cell>
        </row>
        <row r="43">
          <cell r="G43" t="str">
            <v>A0501</v>
          </cell>
          <cell r="H43" t="str">
            <v>TBA</v>
          </cell>
          <cell r="I43" t="str">
            <v>Checkers</v>
          </cell>
          <cell r="J43" t="str">
            <v>Captain</v>
          </cell>
          <cell r="K43" t="str">
            <v>Ken Nott</v>
          </cell>
        </row>
        <row r="44">
          <cell r="G44" t="str">
            <v>A0502</v>
          </cell>
          <cell r="H44" t="str">
            <v>TBA</v>
          </cell>
          <cell r="I44" t="str">
            <v>Checkers</v>
          </cell>
          <cell r="J44" t="str">
            <v>Player</v>
          </cell>
          <cell r="K44" t="str">
            <v>JP Giasson</v>
          </cell>
        </row>
        <row r="45">
          <cell r="G45" t="str">
            <v>A0503</v>
          </cell>
          <cell r="H45" t="str">
            <v>TBA</v>
          </cell>
          <cell r="I45" t="str">
            <v>Checkers</v>
          </cell>
          <cell r="J45" t="str">
            <v>Player</v>
          </cell>
          <cell r="K45" t="str">
            <v>Quentin Riley</v>
          </cell>
        </row>
        <row r="46">
          <cell r="G46" t="str">
            <v>A0504</v>
          </cell>
          <cell r="H46" t="str">
            <v>TBA</v>
          </cell>
          <cell r="I46" t="str">
            <v>Checkers</v>
          </cell>
          <cell r="J46" t="str">
            <v>Player</v>
          </cell>
          <cell r="K46" t="str">
            <v>Richard Nousek</v>
          </cell>
        </row>
        <row r="47">
          <cell r="G47" t="str">
            <v>A0505</v>
          </cell>
          <cell r="H47" t="str">
            <v>TBA</v>
          </cell>
          <cell r="I47" t="str">
            <v>Checkers</v>
          </cell>
          <cell r="J47" t="str">
            <v>Player</v>
          </cell>
        </row>
        <row r="48">
          <cell r="G48" t="str">
            <v>A0506</v>
          </cell>
          <cell r="H48" t="str">
            <v>TBA</v>
          </cell>
          <cell r="I48" t="str">
            <v>Checkers</v>
          </cell>
          <cell r="J48" t="str">
            <v>Spare</v>
          </cell>
        </row>
        <row r="49">
          <cell r="G49" t="str">
            <v>A0601</v>
          </cell>
          <cell r="H49" t="str">
            <v>The Easy 1's</v>
          </cell>
          <cell r="I49" t="str">
            <v>Rosie's</v>
          </cell>
          <cell r="J49" t="str">
            <v>Captain</v>
          </cell>
          <cell r="K49" t="str">
            <v>Dave White</v>
          </cell>
        </row>
        <row r="50">
          <cell r="G50" t="str">
            <v>A0602</v>
          </cell>
          <cell r="H50" t="str">
            <v>The Easy 1's</v>
          </cell>
          <cell r="I50" t="str">
            <v>Rosie's</v>
          </cell>
          <cell r="J50" t="str">
            <v>Player</v>
          </cell>
          <cell r="K50" t="str">
            <v>Tom Jones</v>
          </cell>
        </row>
        <row r="51">
          <cell r="G51" t="str">
            <v>A0603</v>
          </cell>
          <cell r="H51" t="str">
            <v>The Easy 1's</v>
          </cell>
          <cell r="I51" t="str">
            <v>Rosie's</v>
          </cell>
          <cell r="J51" t="str">
            <v>Player</v>
          </cell>
          <cell r="K51" t="str">
            <v>Bob Waine</v>
          </cell>
        </row>
        <row r="52">
          <cell r="G52" t="str">
            <v>A0604</v>
          </cell>
          <cell r="H52" t="str">
            <v>The Easy 1's</v>
          </cell>
          <cell r="I52" t="str">
            <v>Rosie's</v>
          </cell>
          <cell r="J52" t="str">
            <v>Player</v>
          </cell>
          <cell r="K52" t="str">
            <v>Steve Johnson</v>
          </cell>
        </row>
        <row r="53">
          <cell r="G53" t="str">
            <v>A0605</v>
          </cell>
          <cell r="H53" t="str">
            <v>The Easy 1's</v>
          </cell>
          <cell r="I53" t="str">
            <v>Rosie's</v>
          </cell>
          <cell r="J53" t="str">
            <v>Player</v>
          </cell>
          <cell r="K53" t="str">
            <v>Richard White</v>
          </cell>
        </row>
        <row r="54">
          <cell r="G54" t="str">
            <v>A0606</v>
          </cell>
          <cell r="H54" t="str">
            <v>The Easy 1's</v>
          </cell>
          <cell r="I54" t="str">
            <v>Rosie's</v>
          </cell>
          <cell r="J54" t="str">
            <v>Spare</v>
          </cell>
        </row>
        <row r="55">
          <cell r="G55" t="str">
            <v>A0701</v>
          </cell>
          <cell r="H55" t="str">
            <v>Bye</v>
          </cell>
          <cell r="I55" t="str">
            <v>BYE</v>
          </cell>
          <cell r="J55" t="str">
            <v>Captain</v>
          </cell>
        </row>
        <row r="56">
          <cell r="G56" t="str">
            <v>A0702</v>
          </cell>
          <cell r="H56" t="str">
            <v>Bye</v>
          </cell>
          <cell r="I56" t="str">
            <v>BYE</v>
          </cell>
          <cell r="J56" t="str">
            <v>Player</v>
          </cell>
        </row>
        <row r="57">
          <cell r="G57" t="str">
            <v>A0703</v>
          </cell>
          <cell r="H57" t="str">
            <v>Bye</v>
          </cell>
          <cell r="I57" t="str">
            <v>BYE</v>
          </cell>
          <cell r="J57" t="str">
            <v>Player</v>
          </cell>
        </row>
        <row r="58">
          <cell r="G58" t="str">
            <v>A0704</v>
          </cell>
          <cell r="H58" t="str">
            <v>Bye</v>
          </cell>
          <cell r="I58" t="str">
            <v>BYE</v>
          </cell>
          <cell r="J58" t="str">
            <v>Player</v>
          </cell>
        </row>
        <row r="59">
          <cell r="G59" t="str">
            <v>A0705</v>
          </cell>
          <cell r="H59" t="str">
            <v>Bye</v>
          </cell>
          <cell r="I59" t="str">
            <v>BYE</v>
          </cell>
          <cell r="J59" t="str">
            <v>Player</v>
          </cell>
        </row>
        <row r="60">
          <cell r="G60" t="str">
            <v>A0706</v>
          </cell>
          <cell r="H60" t="str">
            <v>Bye</v>
          </cell>
          <cell r="I60" t="str">
            <v>BYE</v>
          </cell>
          <cell r="J60" t="str">
            <v>Spare</v>
          </cell>
        </row>
        <row r="61">
          <cell r="G61" t="str">
            <v>A0801</v>
          </cell>
          <cell r="H61" t="str">
            <v>Bye</v>
          </cell>
          <cell r="I61" t="str">
            <v>BYE</v>
          </cell>
          <cell r="J61" t="str">
            <v>Captain</v>
          </cell>
        </row>
        <row r="62">
          <cell r="G62" t="str">
            <v>A0802</v>
          </cell>
          <cell r="H62" t="str">
            <v>Bye</v>
          </cell>
          <cell r="I62" t="str">
            <v>BYE</v>
          </cell>
          <cell r="J62" t="str">
            <v>Player</v>
          </cell>
        </row>
        <row r="63">
          <cell r="G63" t="str">
            <v>A0803</v>
          </cell>
          <cell r="H63" t="str">
            <v>Bye</v>
          </cell>
          <cell r="I63" t="str">
            <v>BYE</v>
          </cell>
          <cell r="J63" t="str">
            <v>Player</v>
          </cell>
        </row>
        <row r="64">
          <cell r="G64" t="str">
            <v>A0804</v>
          </cell>
          <cell r="H64" t="str">
            <v>Bye</v>
          </cell>
          <cell r="I64" t="str">
            <v>BYE</v>
          </cell>
          <cell r="J64" t="str">
            <v>Player</v>
          </cell>
        </row>
        <row r="65">
          <cell r="G65" t="str">
            <v>A0805</v>
          </cell>
          <cell r="H65" t="str">
            <v>Bye</v>
          </cell>
          <cell r="I65" t="str">
            <v>BYE</v>
          </cell>
          <cell r="J65" t="str">
            <v>Player</v>
          </cell>
        </row>
        <row r="66">
          <cell r="G66" t="str">
            <v>A0806</v>
          </cell>
          <cell r="H66" t="str">
            <v>Bye</v>
          </cell>
          <cell r="I66" t="str">
            <v>BYE</v>
          </cell>
          <cell r="J66" t="str">
            <v>Spare</v>
          </cell>
        </row>
        <row r="67">
          <cell r="G67" t="str">
            <v>A0901</v>
          </cell>
          <cell r="H67" t="str">
            <v>Bye</v>
          </cell>
          <cell r="I67" t="str">
            <v>BYE</v>
          </cell>
          <cell r="J67" t="str">
            <v>Captain</v>
          </cell>
        </row>
        <row r="68">
          <cell r="G68" t="str">
            <v>A0902</v>
          </cell>
          <cell r="H68" t="str">
            <v>Bye</v>
          </cell>
          <cell r="I68" t="str">
            <v>BYE</v>
          </cell>
          <cell r="J68" t="str">
            <v>Player</v>
          </cell>
        </row>
        <row r="69">
          <cell r="G69" t="str">
            <v>A0903</v>
          </cell>
          <cell r="H69" t="str">
            <v>Bye</v>
          </cell>
          <cell r="I69" t="str">
            <v>BYE</v>
          </cell>
          <cell r="J69" t="str">
            <v>Player</v>
          </cell>
        </row>
        <row r="70">
          <cell r="G70" t="str">
            <v>A0904</v>
          </cell>
          <cell r="H70" t="str">
            <v>Bye</v>
          </cell>
          <cell r="I70" t="str">
            <v>BYE</v>
          </cell>
          <cell r="J70" t="str">
            <v>Player</v>
          </cell>
        </row>
        <row r="71">
          <cell r="G71" t="str">
            <v>A0905</v>
          </cell>
          <cell r="H71" t="str">
            <v>Bye</v>
          </cell>
          <cell r="I71" t="str">
            <v>BYE</v>
          </cell>
          <cell r="J71" t="str">
            <v>Player</v>
          </cell>
        </row>
        <row r="72">
          <cell r="G72" t="str">
            <v>A0906</v>
          </cell>
          <cell r="H72" t="str">
            <v>Bye</v>
          </cell>
          <cell r="I72" t="str">
            <v>BYE</v>
          </cell>
          <cell r="J72" t="str">
            <v>Spare</v>
          </cell>
        </row>
        <row r="73">
          <cell r="G73" t="str">
            <v>A1001</v>
          </cell>
          <cell r="H73" t="str">
            <v>Bye</v>
          </cell>
          <cell r="I73" t="str">
            <v>BYE</v>
          </cell>
          <cell r="J73" t="str">
            <v>Captain</v>
          </cell>
        </row>
        <row r="74">
          <cell r="G74" t="str">
            <v>A1002</v>
          </cell>
          <cell r="H74" t="str">
            <v>Bye</v>
          </cell>
          <cell r="I74" t="str">
            <v>BYE</v>
          </cell>
          <cell r="J74" t="str">
            <v>Player</v>
          </cell>
        </row>
        <row r="75">
          <cell r="G75" t="str">
            <v>A1003</v>
          </cell>
          <cell r="H75" t="str">
            <v>Bye</v>
          </cell>
          <cell r="I75" t="str">
            <v>BYE</v>
          </cell>
          <cell r="J75" t="str">
            <v>Player</v>
          </cell>
        </row>
        <row r="76">
          <cell r="G76" t="str">
            <v>A1004</v>
          </cell>
          <cell r="H76" t="str">
            <v>Bye</v>
          </cell>
          <cell r="I76" t="str">
            <v>BYE</v>
          </cell>
          <cell r="J76" t="str">
            <v>Player</v>
          </cell>
        </row>
        <row r="77">
          <cell r="G77" t="str">
            <v>A1005</v>
          </cell>
          <cell r="H77" t="str">
            <v>Bye</v>
          </cell>
          <cell r="I77" t="str">
            <v>BYE</v>
          </cell>
          <cell r="J77" t="str">
            <v>Spare</v>
          </cell>
        </row>
        <row r="78">
          <cell r="G78" t="str">
            <v>A1006</v>
          </cell>
          <cell r="H78" t="str">
            <v>Bye</v>
          </cell>
          <cell r="I78" t="str">
            <v>BYE</v>
          </cell>
          <cell r="J78" t="str">
            <v>Spare</v>
          </cell>
        </row>
        <row r="79">
          <cell r="G79" t="str">
            <v>A1101</v>
          </cell>
          <cell r="H79" t="str">
            <v>Spare</v>
          </cell>
          <cell r="I79" t="str">
            <v>Spare</v>
          </cell>
          <cell r="J79" t="str">
            <v>Spare</v>
          </cell>
        </row>
        <row r="80">
          <cell r="G80" t="str">
            <v>A1102</v>
          </cell>
          <cell r="H80" t="str">
            <v>Spare</v>
          </cell>
          <cell r="I80" t="str">
            <v>Spare</v>
          </cell>
          <cell r="J80" t="str">
            <v>Spare</v>
          </cell>
        </row>
        <row r="81">
          <cell r="G81" t="str">
            <v>A1103</v>
          </cell>
          <cell r="H81" t="str">
            <v>Spare</v>
          </cell>
          <cell r="I81" t="str">
            <v>Spare</v>
          </cell>
          <cell r="J81" t="str">
            <v>Spare</v>
          </cell>
        </row>
        <row r="82">
          <cell r="G82" t="str">
            <v>A1104</v>
          </cell>
          <cell r="H82" t="str">
            <v>Spare</v>
          </cell>
          <cell r="I82" t="str">
            <v>Spare</v>
          </cell>
          <cell r="J82" t="str">
            <v>Spare</v>
          </cell>
        </row>
        <row r="83">
          <cell r="G83" t="str">
            <v>A1105</v>
          </cell>
          <cell r="H83" t="str">
            <v>Spare</v>
          </cell>
          <cell r="I83" t="str">
            <v>Spare</v>
          </cell>
          <cell r="J83" t="str">
            <v>Spare</v>
          </cell>
        </row>
        <row r="84">
          <cell r="G84" t="str">
            <v>A1106</v>
          </cell>
          <cell r="H84" t="str">
            <v>Spare</v>
          </cell>
          <cell r="I84" t="str">
            <v>Spare</v>
          </cell>
          <cell r="J84" t="str">
            <v>Spare</v>
          </cell>
        </row>
        <row r="85">
          <cell r="G85" t="str">
            <v>A1107</v>
          </cell>
          <cell r="H85" t="str">
            <v>Spare</v>
          </cell>
          <cell r="I85" t="str">
            <v>Spare</v>
          </cell>
          <cell r="J85" t="str">
            <v>Spare</v>
          </cell>
        </row>
        <row r="86">
          <cell r="G86" t="str">
            <v>A1108</v>
          </cell>
          <cell r="H86" t="str">
            <v>Spare</v>
          </cell>
          <cell r="I86" t="str">
            <v>Spare</v>
          </cell>
          <cell r="J86" t="str">
            <v>Spare</v>
          </cell>
        </row>
        <row r="87">
          <cell r="G87" t="str">
            <v>A1109</v>
          </cell>
          <cell r="H87" t="str">
            <v>Spare</v>
          </cell>
          <cell r="I87" t="str">
            <v>Spare</v>
          </cell>
          <cell r="J87" t="str">
            <v>Spare</v>
          </cell>
        </row>
        <row r="88">
          <cell r="G88" t="str">
            <v>A1110</v>
          </cell>
          <cell r="H88" t="str">
            <v>Spare</v>
          </cell>
          <cell r="I88" t="str">
            <v>Spare</v>
          </cell>
          <cell r="J88" t="str">
            <v>Spare</v>
          </cell>
        </row>
        <row r="89">
          <cell r="G89" t="str">
            <v>A1111</v>
          </cell>
          <cell r="H89" t="str">
            <v>Spare</v>
          </cell>
          <cell r="I89" t="str">
            <v>Spare</v>
          </cell>
          <cell r="J89" t="str">
            <v>Spare</v>
          </cell>
        </row>
        <row r="90">
          <cell r="G90" t="str">
            <v>A1112</v>
          </cell>
          <cell r="H90" t="str">
            <v>Spare</v>
          </cell>
          <cell r="I90" t="str">
            <v>Spare</v>
          </cell>
          <cell r="J90" t="str">
            <v>Spare</v>
          </cell>
        </row>
        <row r="91">
          <cell r="G91" t="str">
            <v>B0101</v>
          </cell>
          <cell r="H91" t="str">
            <v>Just Not Last</v>
          </cell>
          <cell r="I91" t="str">
            <v>Golf Den</v>
          </cell>
          <cell r="J91" t="str">
            <v>Captain</v>
          </cell>
          <cell r="K91" t="str">
            <v>Shane McBain</v>
          </cell>
        </row>
        <row r="92">
          <cell r="G92" t="str">
            <v>B0102</v>
          </cell>
          <cell r="H92" t="str">
            <v>Just Not Last</v>
          </cell>
          <cell r="I92" t="str">
            <v>Golf Den</v>
          </cell>
          <cell r="J92" t="str">
            <v>Player</v>
          </cell>
          <cell r="K92" t="str">
            <v>Deanne McNally</v>
          </cell>
        </row>
        <row r="93">
          <cell r="G93" t="str">
            <v>B0103</v>
          </cell>
          <cell r="H93" t="str">
            <v>Just Not Last</v>
          </cell>
          <cell r="I93" t="str">
            <v>Golf Den</v>
          </cell>
          <cell r="J93" t="str">
            <v>Player</v>
          </cell>
          <cell r="K93" t="str">
            <v>Curtis Chomyn</v>
          </cell>
        </row>
        <row r="94">
          <cell r="G94" t="str">
            <v>B0104</v>
          </cell>
          <cell r="H94" t="str">
            <v>Just Not Last</v>
          </cell>
          <cell r="I94" t="str">
            <v>Golf Den</v>
          </cell>
          <cell r="J94" t="str">
            <v>Player</v>
          </cell>
          <cell r="K94" t="str">
            <v>John Stolk</v>
          </cell>
        </row>
        <row r="95">
          <cell r="G95" t="str">
            <v>B0105</v>
          </cell>
          <cell r="H95" t="str">
            <v>Just Not Last</v>
          </cell>
          <cell r="I95" t="str">
            <v>Golf Den</v>
          </cell>
          <cell r="J95" t="str">
            <v>Player</v>
          </cell>
        </row>
        <row r="96">
          <cell r="G96" t="str">
            <v>B0106</v>
          </cell>
          <cell r="H96" t="str">
            <v>Just Not Last</v>
          </cell>
          <cell r="I96" t="str">
            <v>Golf Den</v>
          </cell>
          <cell r="J96" t="str">
            <v>Player</v>
          </cell>
        </row>
        <row r="97">
          <cell r="G97" t="str">
            <v>B0201</v>
          </cell>
          <cell r="H97" t="str">
            <v>Weiners and Bun</v>
          </cell>
          <cell r="I97" t="str">
            <v>Smilie's</v>
          </cell>
          <cell r="J97" t="str">
            <v>Captain</v>
          </cell>
          <cell r="K97" t="str">
            <v>Chantel LeBlanc</v>
          </cell>
        </row>
        <row r="98">
          <cell r="G98" t="str">
            <v>B0202</v>
          </cell>
          <cell r="H98" t="str">
            <v>Weiners and Bun</v>
          </cell>
          <cell r="I98" t="str">
            <v>Smilie's</v>
          </cell>
          <cell r="J98" t="str">
            <v>Player</v>
          </cell>
          <cell r="K98" t="str">
            <v>Adam Micoll</v>
          </cell>
        </row>
        <row r="99">
          <cell r="G99" t="str">
            <v>B0203</v>
          </cell>
          <cell r="H99" t="str">
            <v>Weiners and Bun</v>
          </cell>
          <cell r="I99" t="str">
            <v>Smilie's</v>
          </cell>
          <cell r="J99" t="str">
            <v>Player</v>
          </cell>
          <cell r="K99" t="str">
            <v>Nigel Catton</v>
          </cell>
        </row>
        <row r="100">
          <cell r="G100" t="str">
            <v>B0204</v>
          </cell>
          <cell r="H100" t="str">
            <v>Weiners and Bun</v>
          </cell>
          <cell r="I100" t="str">
            <v>Smilie's</v>
          </cell>
          <cell r="J100" t="str">
            <v>Player</v>
          </cell>
          <cell r="K100" t="str">
            <v>Leon Maillet</v>
          </cell>
        </row>
        <row r="101">
          <cell r="G101" t="str">
            <v>B0205</v>
          </cell>
          <cell r="H101" t="str">
            <v>Weiners and Bun</v>
          </cell>
          <cell r="I101" t="str">
            <v>Smilie's</v>
          </cell>
          <cell r="J101" t="str">
            <v>Player</v>
          </cell>
        </row>
        <row r="102">
          <cell r="G102" t="str">
            <v>B0206</v>
          </cell>
          <cell r="H102" t="str">
            <v>Weiners and Bun</v>
          </cell>
          <cell r="I102" t="str">
            <v>Smilie's</v>
          </cell>
          <cell r="J102" t="str">
            <v>Player</v>
          </cell>
        </row>
        <row r="103">
          <cell r="G103" t="str">
            <v>B0301</v>
          </cell>
          <cell r="H103" t="str">
            <v>Trouble with trebles</v>
          </cell>
          <cell r="I103" t="str">
            <v>Checkers</v>
          </cell>
          <cell r="J103" t="str">
            <v>Captain</v>
          </cell>
          <cell r="K103" t="str">
            <v>James Kosowan</v>
          </cell>
        </row>
        <row r="104">
          <cell r="G104" t="str">
            <v>B0302</v>
          </cell>
          <cell r="H104" t="str">
            <v>Trouble with trebles</v>
          </cell>
          <cell r="I104" t="str">
            <v>Checkers</v>
          </cell>
          <cell r="J104" t="str">
            <v>Player</v>
          </cell>
          <cell r="K104" t="str">
            <v>Rick.kosowan</v>
          </cell>
        </row>
        <row r="105">
          <cell r="G105" t="str">
            <v>B0303</v>
          </cell>
          <cell r="H105" t="str">
            <v>Trouble with trebles</v>
          </cell>
          <cell r="I105" t="str">
            <v>Checkers</v>
          </cell>
          <cell r="J105" t="str">
            <v>Player</v>
          </cell>
          <cell r="K105" t="str">
            <v>Charlie McDonald</v>
          </cell>
        </row>
        <row r="106">
          <cell r="G106" t="str">
            <v>B0304</v>
          </cell>
          <cell r="H106" t="str">
            <v>Trouble with trebles</v>
          </cell>
          <cell r="I106" t="str">
            <v>Checkers</v>
          </cell>
          <cell r="J106" t="str">
            <v>Player</v>
          </cell>
          <cell r="K106" t="str">
            <v>Curtis Badke</v>
          </cell>
        </row>
        <row r="107">
          <cell r="G107" t="str">
            <v>B0305</v>
          </cell>
          <cell r="H107" t="str">
            <v>Trouble with trebles</v>
          </cell>
          <cell r="I107" t="str">
            <v>Checkers</v>
          </cell>
          <cell r="J107" t="str">
            <v>Player</v>
          </cell>
        </row>
        <row r="108">
          <cell r="G108" t="str">
            <v>B0306</v>
          </cell>
          <cell r="H108" t="str">
            <v>Trouble with trebles</v>
          </cell>
          <cell r="I108" t="str">
            <v>Checkers</v>
          </cell>
          <cell r="J108" t="str">
            <v>Player</v>
          </cell>
        </row>
        <row r="109">
          <cell r="G109" t="str">
            <v>B0401</v>
          </cell>
          <cell r="H109" t="str">
            <v>Seeing Double</v>
          </cell>
          <cell r="I109" t="str">
            <v>Oscars</v>
          </cell>
          <cell r="J109" t="str">
            <v>Captain</v>
          </cell>
          <cell r="K109" t="str">
            <v>Darren Superkoski</v>
          </cell>
        </row>
        <row r="110">
          <cell r="G110" t="str">
            <v>B0402</v>
          </cell>
          <cell r="H110" t="str">
            <v>Seeing Double</v>
          </cell>
          <cell r="I110" t="str">
            <v>Oscars</v>
          </cell>
          <cell r="J110" t="str">
            <v>Player</v>
          </cell>
          <cell r="K110" t="str">
            <v>Ev Lang</v>
          </cell>
        </row>
        <row r="111">
          <cell r="G111" t="str">
            <v>B0403</v>
          </cell>
          <cell r="H111" t="str">
            <v>Seeing Double</v>
          </cell>
          <cell r="I111" t="str">
            <v>Oscars</v>
          </cell>
          <cell r="J111" t="str">
            <v>Player</v>
          </cell>
          <cell r="K111" t="str">
            <v>Cindy Superkoski</v>
          </cell>
        </row>
        <row r="112">
          <cell r="G112" t="str">
            <v>B0404</v>
          </cell>
          <cell r="H112" t="str">
            <v>Seeing Double</v>
          </cell>
          <cell r="I112" t="str">
            <v>Oscars</v>
          </cell>
          <cell r="J112" t="str">
            <v>Player</v>
          </cell>
          <cell r="K112" t="str">
            <v>Kyle Jackson</v>
          </cell>
        </row>
        <row r="113">
          <cell r="G113" t="str">
            <v>B0405</v>
          </cell>
          <cell r="H113" t="str">
            <v>Seeing Double</v>
          </cell>
          <cell r="I113" t="str">
            <v>Oscars</v>
          </cell>
          <cell r="J113" t="str">
            <v>Spare</v>
          </cell>
        </row>
        <row r="114">
          <cell r="G114" t="str">
            <v>B0406</v>
          </cell>
          <cell r="H114" t="str">
            <v>Seeing Double</v>
          </cell>
          <cell r="I114" t="str">
            <v>Oscars</v>
          </cell>
          <cell r="J114" t="str">
            <v>Player</v>
          </cell>
        </row>
        <row r="115">
          <cell r="G115" t="str">
            <v>B0501</v>
          </cell>
          <cell r="H115" t="str">
            <v>Prez N Boys</v>
          </cell>
          <cell r="I115" t="str">
            <v>Oscars</v>
          </cell>
          <cell r="J115" t="str">
            <v>Captain</v>
          </cell>
          <cell r="K115" t="str">
            <v>Larry Downing</v>
          </cell>
        </row>
        <row r="116">
          <cell r="G116" t="str">
            <v>B0502</v>
          </cell>
          <cell r="H116" t="str">
            <v>Prez N Boys</v>
          </cell>
          <cell r="I116" t="str">
            <v>Oscars</v>
          </cell>
          <cell r="J116" t="str">
            <v>Player</v>
          </cell>
          <cell r="K116" t="str">
            <v>Ryan Saulou</v>
          </cell>
        </row>
        <row r="117">
          <cell r="G117" t="str">
            <v>B0503</v>
          </cell>
          <cell r="H117" t="str">
            <v>Prez N Boys</v>
          </cell>
          <cell r="I117" t="str">
            <v>Oscars</v>
          </cell>
          <cell r="J117" t="str">
            <v>Player</v>
          </cell>
          <cell r="K117" t="str">
            <v>Sam Svick</v>
          </cell>
        </row>
        <row r="118">
          <cell r="G118" t="str">
            <v>B0504</v>
          </cell>
          <cell r="H118" t="str">
            <v>Prez N Boys</v>
          </cell>
          <cell r="I118" t="str">
            <v>Oscars</v>
          </cell>
          <cell r="J118" t="str">
            <v>Player</v>
          </cell>
          <cell r="K118" t="str">
            <v>John Carter</v>
          </cell>
        </row>
        <row r="119">
          <cell r="G119" t="str">
            <v>B0505</v>
          </cell>
          <cell r="H119" t="str">
            <v>Prez N Boys</v>
          </cell>
          <cell r="I119" t="str">
            <v>Oscars</v>
          </cell>
          <cell r="J119" t="str">
            <v>Player</v>
          </cell>
        </row>
        <row r="120">
          <cell r="G120" t="str">
            <v>B0506</v>
          </cell>
          <cell r="H120" t="str">
            <v>Prez N Boys</v>
          </cell>
          <cell r="I120" t="str">
            <v>Oscars</v>
          </cell>
          <cell r="J120" t="str">
            <v>Player</v>
          </cell>
        </row>
        <row r="121">
          <cell r="G121" t="str">
            <v>B0601</v>
          </cell>
          <cell r="H121" t="str">
            <v>One Hunted and Ate Tea</v>
          </cell>
          <cell r="I121" t="str">
            <v>Oscars</v>
          </cell>
          <cell r="J121" t="str">
            <v>Captain</v>
          </cell>
          <cell r="K121" t="str">
            <v>Greg Beebe</v>
          </cell>
        </row>
        <row r="122">
          <cell r="G122" t="str">
            <v>B0602</v>
          </cell>
          <cell r="H122" t="str">
            <v>One Hunted and Ate Tea</v>
          </cell>
          <cell r="I122" t="str">
            <v>Oscars</v>
          </cell>
          <cell r="J122" t="str">
            <v>Player</v>
          </cell>
          <cell r="K122" t="str">
            <v>Tammy Beebe</v>
          </cell>
        </row>
        <row r="123">
          <cell r="G123" t="str">
            <v>B0603</v>
          </cell>
          <cell r="H123" t="str">
            <v>One Hunted and Ate Tea</v>
          </cell>
          <cell r="I123" t="str">
            <v>Oscars</v>
          </cell>
          <cell r="J123" t="str">
            <v>Player</v>
          </cell>
          <cell r="K123" t="str">
            <v>Tim Flaman</v>
          </cell>
        </row>
        <row r="124">
          <cell r="G124" t="str">
            <v>B0604</v>
          </cell>
          <cell r="H124" t="str">
            <v>One Hunted and Ate Tea</v>
          </cell>
          <cell r="I124" t="str">
            <v>Oscars</v>
          </cell>
          <cell r="J124" t="str">
            <v>Player</v>
          </cell>
          <cell r="K124" t="str">
            <v>Anna Flaman</v>
          </cell>
        </row>
        <row r="125">
          <cell r="G125" t="str">
            <v>B0605</v>
          </cell>
          <cell r="H125" t="str">
            <v>One Hunted and Ate Tea</v>
          </cell>
          <cell r="I125" t="str">
            <v>Oscars</v>
          </cell>
          <cell r="J125" t="str">
            <v>Spare</v>
          </cell>
          <cell r="K125" t="str">
            <v>Aleksander Korceba</v>
          </cell>
        </row>
        <row r="126">
          <cell r="G126" t="str">
            <v>B0606</v>
          </cell>
          <cell r="H126" t="str">
            <v>One Hunted and Ate Tea</v>
          </cell>
          <cell r="I126" t="str">
            <v>Oscars</v>
          </cell>
          <cell r="J126" t="str">
            <v>Spare</v>
          </cell>
          <cell r="K126" t="str">
            <v>Dane Clarke</v>
          </cell>
        </row>
        <row r="127">
          <cell r="G127" t="str">
            <v>B0701</v>
          </cell>
          <cell r="H127" t="str">
            <v>Bollux</v>
          </cell>
          <cell r="I127" t="str">
            <v>Oscars</v>
          </cell>
          <cell r="J127" t="str">
            <v>Captain</v>
          </cell>
          <cell r="K127" t="str">
            <v>Aaron Sandahl</v>
          </cell>
        </row>
        <row r="128">
          <cell r="G128" t="str">
            <v>B0702</v>
          </cell>
          <cell r="H128" t="str">
            <v>Bollux</v>
          </cell>
          <cell r="I128" t="str">
            <v>Oscars</v>
          </cell>
          <cell r="J128" t="str">
            <v>Player</v>
          </cell>
          <cell r="K128" t="str">
            <v>Antony White</v>
          </cell>
        </row>
        <row r="129">
          <cell r="G129" t="str">
            <v>B0703</v>
          </cell>
          <cell r="H129" t="str">
            <v>Bollux</v>
          </cell>
          <cell r="I129" t="str">
            <v>Oscars</v>
          </cell>
          <cell r="J129" t="str">
            <v>Player</v>
          </cell>
          <cell r="K129" t="str">
            <v>Martin Usher</v>
          </cell>
        </row>
        <row r="130">
          <cell r="G130" t="str">
            <v>B0704</v>
          </cell>
          <cell r="H130" t="str">
            <v>Bollux</v>
          </cell>
          <cell r="I130" t="str">
            <v>Oscars</v>
          </cell>
          <cell r="J130" t="str">
            <v>Player</v>
          </cell>
          <cell r="K130" t="str">
            <v>Mike Miles</v>
          </cell>
        </row>
        <row r="131">
          <cell r="G131" t="str">
            <v>B0705</v>
          </cell>
          <cell r="H131" t="str">
            <v>Bollux</v>
          </cell>
          <cell r="I131" t="str">
            <v>Oscars</v>
          </cell>
          <cell r="J131" t="str">
            <v>player</v>
          </cell>
          <cell r="K131" t="str">
            <v>Danielle Davison</v>
          </cell>
        </row>
        <row r="132">
          <cell r="G132" t="str">
            <v>B0706</v>
          </cell>
          <cell r="H132" t="str">
            <v>Bollux</v>
          </cell>
          <cell r="I132" t="str">
            <v>Oscars</v>
          </cell>
          <cell r="J132" t="str">
            <v>Player</v>
          </cell>
        </row>
        <row r="133">
          <cell r="G133" t="str">
            <v>B0801</v>
          </cell>
          <cell r="H133" t="str">
            <v>Here for the Beer</v>
          </cell>
          <cell r="I133" t="str">
            <v>Golf Den</v>
          </cell>
          <cell r="J133" t="str">
            <v>Captain</v>
          </cell>
          <cell r="K133" t="str">
            <v>Jack Thompson</v>
          </cell>
        </row>
        <row r="134">
          <cell r="G134" t="str">
            <v>B0802</v>
          </cell>
          <cell r="H134" t="str">
            <v>Here for the Beer</v>
          </cell>
          <cell r="I134" t="str">
            <v>Golf Den</v>
          </cell>
          <cell r="J134" t="str">
            <v>Player</v>
          </cell>
          <cell r="K134" t="str">
            <v>Dylan Thompson</v>
          </cell>
        </row>
        <row r="135">
          <cell r="G135" t="str">
            <v>B0803</v>
          </cell>
          <cell r="H135" t="str">
            <v>Here for the Beer</v>
          </cell>
          <cell r="I135" t="str">
            <v>Golf Den</v>
          </cell>
          <cell r="J135" t="str">
            <v>Player</v>
          </cell>
          <cell r="K135" t="str">
            <v>Will Davila</v>
          </cell>
        </row>
        <row r="136">
          <cell r="G136" t="str">
            <v>B0804</v>
          </cell>
          <cell r="H136" t="str">
            <v>Here for the Beer</v>
          </cell>
          <cell r="I136" t="str">
            <v>Golf Den</v>
          </cell>
          <cell r="J136" t="str">
            <v>Player</v>
          </cell>
          <cell r="K136" t="str">
            <v>Jason Klaus</v>
          </cell>
        </row>
        <row r="137">
          <cell r="G137" t="str">
            <v>B0805</v>
          </cell>
          <cell r="H137" t="str">
            <v>Here for the Beer</v>
          </cell>
          <cell r="I137" t="str">
            <v>Golf Den</v>
          </cell>
          <cell r="J137" t="str">
            <v>Spare</v>
          </cell>
          <cell r="K137" t="str">
            <v>Terry Baillie</v>
          </cell>
        </row>
        <row r="138">
          <cell r="G138" t="str">
            <v>B0806</v>
          </cell>
          <cell r="H138" t="str">
            <v>Here for the Beer</v>
          </cell>
          <cell r="I138" t="str">
            <v>Golf Den</v>
          </cell>
          <cell r="J138" t="str">
            <v>Player</v>
          </cell>
        </row>
        <row r="139">
          <cell r="G139" t="str">
            <v>B0901</v>
          </cell>
          <cell r="H139" t="str">
            <v>Strugglers</v>
          </cell>
          <cell r="I139" t="str">
            <v>Oscars</v>
          </cell>
          <cell r="J139" t="str">
            <v>Captain</v>
          </cell>
          <cell r="K139" t="str">
            <v>Jeff Novack</v>
          </cell>
        </row>
        <row r="140">
          <cell r="G140" t="str">
            <v>B0902</v>
          </cell>
          <cell r="H140" t="str">
            <v>Strugglers</v>
          </cell>
          <cell r="I140" t="str">
            <v>Oscars</v>
          </cell>
          <cell r="J140" t="str">
            <v>Player</v>
          </cell>
          <cell r="K140" t="str">
            <v>Daphne Novack</v>
          </cell>
        </row>
        <row r="141">
          <cell r="G141" t="str">
            <v>B0903</v>
          </cell>
          <cell r="H141" t="str">
            <v>Strugglers</v>
          </cell>
          <cell r="I141" t="str">
            <v>Oscars</v>
          </cell>
          <cell r="J141" t="str">
            <v>Player</v>
          </cell>
          <cell r="K141" t="str">
            <v>Connie Hanlon</v>
          </cell>
        </row>
        <row r="142">
          <cell r="G142" t="str">
            <v>B0904</v>
          </cell>
          <cell r="H142" t="str">
            <v>Strugglers</v>
          </cell>
          <cell r="I142" t="str">
            <v>Oscars</v>
          </cell>
          <cell r="J142" t="str">
            <v>Player</v>
          </cell>
          <cell r="K142" t="str">
            <v>Brent Markham</v>
          </cell>
        </row>
        <row r="143">
          <cell r="G143" t="str">
            <v>B0905</v>
          </cell>
          <cell r="H143" t="str">
            <v>Strugglers</v>
          </cell>
          <cell r="I143" t="str">
            <v>Oscars</v>
          </cell>
          <cell r="J143" t="str">
            <v>Player</v>
          </cell>
        </row>
        <row r="144">
          <cell r="G144" t="str">
            <v>B0906</v>
          </cell>
          <cell r="H144" t="str">
            <v>Strugglers</v>
          </cell>
          <cell r="I144" t="str">
            <v>Oscars</v>
          </cell>
          <cell r="J144" t="str">
            <v>Player</v>
          </cell>
        </row>
        <row r="145">
          <cell r="G145" t="str">
            <v>B1001</v>
          </cell>
          <cell r="H145" t="str">
            <v>Wolfpack</v>
          </cell>
          <cell r="I145" t="str">
            <v>Smilie's</v>
          </cell>
          <cell r="J145" t="str">
            <v>Captain</v>
          </cell>
          <cell r="K145" t="str">
            <v>Alex Horne</v>
          </cell>
        </row>
        <row r="146">
          <cell r="G146" t="str">
            <v>B1002</v>
          </cell>
          <cell r="H146" t="str">
            <v>Wolfpack</v>
          </cell>
          <cell r="I146" t="str">
            <v>Smilie's</v>
          </cell>
          <cell r="J146" t="str">
            <v>Player</v>
          </cell>
          <cell r="K146" t="str">
            <v>Jerry Semen</v>
          </cell>
        </row>
        <row r="147">
          <cell r="G147" t="str">
            <v>B1003</v>
          </cell>
          <cell r="H147" t="str">
            <v>Wolfpack</v>
          </cell>
          <cell r="I147" t="str">
            <v>Smilie's</v>
          </cell>
          <cell r="J147" t="str">
            <v>Player</v>
          </cell>
          <cell r="K147" t="str">
            <v>Jared Semen</v>
          </cell>
        </row>
        <row r="148">
          <cell r="G148" t="str">
            <v>B1004</v>
          </cell>
          <cell r="H148" t="str">
            <v>Wolfpack</v>
          </cell>
          <cell r="I148" t="str">
            <v>Smilie's</v>
          </cell>
          <cell r="J148" t="str">
            <v>Player</v>
          </cell>
          <cell r="K148" t="str">
            <v>Chris Friedt</v>
          </cell>
        </row>
        <row r="149">
          <cell r="G149" t="str">
            <v>B1005</v>
          </cell>
          <cell r="H149" t="str">
            <v>Wolfpack</v>
          </cell>
          <cell r="I149" t="str">
            <v>Smilie's</v>
          </cell>
          <cell r="J149" t="str">
            <v>Player</v>
          </cell>
        </row>
        <row r="150">
          <cell r="G150" t="str">
            <v>B1006</v>
          </cell>
          <cell r="H150" t="str">
            <v>Wolfpack</v>
          </cell>
          <cell r="I150" t="str">
            <v>Smilie's</v>
          </cell>
          <cell r="J150" t="str">
            <v>Player</v>
          </cell>
        </row>
        <row r="151">
          <cell r="G151" t="str">
            <v>B1101</v>
          </cell>
          <cell r="H151" t="str">
            <v>Dix-N-Chix</v>
          </cell>
          <cell r="I151" t="str">
            <v>Rosie's</v>
          </cell>
          <cell r="J151" t="str">
            <v>Captain</v>
          </cell>
          <cell r="K151" t="str">
            <v>Lynda Maddin</v>
          </cell>
        </row>
        <row r="152">
          <cell r="G152" t="str">
            <v>B1102</v>
          </cell>
          <cell r="H152" t="str">
            <v>Dix-N-Chix</v>
          </cell>
          <cell r="I152" t="str">
            <v>Rosie's</v>
          </cell>
          <cell r="J152" t="str">
            <v>Player</v>
          </cell>
          <cell r="K152" t="str">
            <v>Randi Epp</v>
          </cell>
        </row>
        <row r="153">
          <cell r="G153" t="str">
            <v>B1103</v>
          </cell>
          <cell r="H153" t="str">
            <v>Dix-N-Chix</v>
          </cell>
          <cell r="I153" t="str">
            <v>Rosie's</v>
          </cell>
          <cell r="J153" t="str">
            <v>Player</v>
          </cell>
          <cell r="K153" t="str">
            <v>Zach Ambrose</v>
          </cell>
        </row>
        <row r="154">
          <cell r="G154" t="str">
            <v>B1104</v>
          </cell>
          <cell r="H154" t="str">
            <v>Dix-N-Chix</v>
          </cell>
          <cell r="I154" t="str">
            <v>Rosie's</v>
          </cell>
          <cell r="J154" t="str">
            <v>Player</v>
          </cell>
          <cell r="K154" t="str">
            <v>Dwayne Zarachuk</v>
          </cell>
        </row>
        <row r="155">
          <cell r="G155" t="str">
            <v>B1105</v>
          </cell>
          <cell r="H155" t="str">
            <v>Dix-N-Chix</v>
          </cell>
          <cell r="I155" t="str">
            <v>Rosie's</v>
          </cell>
          <cell r="J155" t="str">
            <v>Player</v>
          </cell>
          <cell r="K155" t="str">
            <v>Kevin Vivian</v>
          </cell>
        </row>
        <row r="156">
          <cell r="G156" t="str">
            <v>b1106</v>
          </cell>
          <cell r="H156" t="str">
            <v>Dix-N-Chix</v>
          </cell>
          <cell r="I156" t="str">
            <v>Rosie's</v>
          </cell>
          <cell r="J156" t="str">
            <v>Spare</v>
          </cell>
          <cell r="K156" t="str">
            <v>Stuart Haskel</v>
          </cell>
        </row>
        <row r="157">
          <cell r="G157" t="str">
            <v>b1107</v>
          </cell>
          <cell r="H157" t="str">
            <v>Dix-N-Chix</v>
          </cell>
          <cell r="I157" t="str">
            <v>Rosie's</v>
          </cell>
          <cell r="J157" t="str">
            <v>Spare</v>
          </cell>
        </row>
        <row r="158">
          <cell r="G158" t="str">
            <v>b1108</v>
          </cell>
          <cell r="H158" t="str">
            <v>Dix-N-Chix</v>
          </cell>
          <cell r="I158" t="str">
            <v>Rosie's</v>
          </cell>
          <cell r="J158" t="str">
            <v>Spare</v>
          </cell>
        </row>
        <row r="159">
          <cell r="G159" t="str">
            <v>b1109</v>
          </cell>
          <cell r="H159" t="str">
            <v>Dix-N-Chix</v>
          </cell>
          <cell r="I159" t="str">
            <v>Rosie's</v>
          </cell>
          <cell r="J159" t="str">
            <v>Spare</v>
          </cell>
        </row>
        <row r="160">
          <cell r="G160" t="str">
            <v>b1110</v>
          </cell>
          <cell r="H160" t="str">
            <v>Dix-N-Chix</v>
          </cell>
          <cell r="I160" t="str">
            <v>Rosie's</v>
          </cell>
          <cell r="J160" t="str">
            <v>Spare</v>
          </cell>
        </row>
        <row r="161">
          <cell r="G161" t="str">
            <v>B1201</v>
          </cell>
          <cell r="H161" t="str">
            <v>bye</v>
          </cell>
          <cell r="I161" t="str">
            <v>Spare</v>
          </cell>
          <cell r="J161" t="str">
            <v>Spare</v>
          </cell>
        </row>
        <row r="162">
          <cell r="G162" t="str">
            <v>B1202</v>
          </cell>
          <cell r="H162" t="str">
            <v>bye</v>
          </cell>
          <cell r="I162" t="str">
            <v>Spare</v>
          </cell>
          <cell r="J162" t="str">
            <v>Spare</v>
          </cell>
        </row>
        <row r="163">
          <cell r="G163" t="str">
            <v>B1203</v>
          </cell>
          <cell r="H163" t="str">
            <v>bye</v>
          </cell>
          <cell r="I163" t="str">
            <v>Spare</v>
          </cell>
          <cell r="J163" t="str">
            <v>Spare</v>
          </cell>
        </row>
        <row r="164">
          <cell r="G164" t="str">
            <v>B1204</v>
          </cell>
          <cell r="H164" t="str">
            <v>bye</v>
          </cell>
          <cell r="I164" t="str">
            <v>Spare</v>
          </cell>
          <cell r="J164" t="str">
            <v>Spare</v>
          </cell>
        </row>
        <row r="165">
          <cell r="G165" t="str">
            <v>B1205</v>
          </cell>
          <cell r="H165" t="str">
            <v>bye</v>
          </cell>
          <cell r="I165" t="str">
            <v>Spare</v>
          </cell>
          <cell r="J165" t="str">
            <v>Spare</v>
          </cell>
        </row>
        <row r="166">
          <cell r="G166" t="str">
            <v>b1206</v>
          </cell>
          <cell r="H166" t="str">
            <v>bye</v>
          </cell>
          <cell r="I166" t="str">
            <v>bye</v>
          </cell>
          <cell r="J166" t="str">
            <v>Spare</v>
          </cell>
        </row>
        <row r="167">
          <cell r="G167" t="str">
            <v>b1207</v>
          </cell>
          <cell r="H167" t="str">
            <v>Spare</v>
          </cell>
          <cell r="I167" t="str">
            <v>Bye</v>
          </cell>
          <cell r="J167" t="str">
            <v>Spare</v>
          </cell>
        </row>
        <row r="168">
          <cell r="G168" t="str">
            <v>b1208</v>
          </cell>
          <cell r="H168" t="str">
            <v>Spare</v>
          </cell>
          <cell r="I168" t="str">
            <v>Bye</v>
          </cell>
          <cell r="J168" t="str">
            <v>Spare</v>
          </cell>
        </row>
        <row r="169">
          <cell r="G169" t="str">
            <v>b1209</v>
          </cell>
          <cell r="H169" t="str">
            <v>Spare</v>
          </cell>
          <cell r="I169" t="str">
            <v>Bye</v>
          </cell>
          <cell r="J169" t="str">
            <v>Spare</v>
          </cell>
        </row>
        <row r="170">
          <cell r="G170" t="str">
            <v>b1210</v>
          </cell>
          <cell r="H170" t="str">
            <v>Spare</v>
          </cell>
          <cell r="I170" t="str">
            <v>Bye</v>
          </cell>
          <cell r="J170" t="str">
            <v>Spare</v>
          </cell>
        </row>
        <row r="171">
          <cell r="G171" t="str">
            <v>b1211</v>
          </cell>
          <cell r="H171" t="str">
            <v>Spare</v>
          </cell>
          <cell r="I171" t="str">
            <v>Bye</v>
          </cell>
          <cell r="J171" t="str">
            <v>Spare</v>
          </cell>
        </row>
        <row r="172">
          <cell r="G172" t="str">
            <v>b1212</v>
          </cell>
          <cell r="H172" t="str">
            <v>Spare</v>
          </cell>
          <cell r="I172" t="str">
            <v>Bye</v>
          </cell>
          <cell r="J172" t="str">
            <v>Spare</v>
          </cell>
        </row>
        <row r="173">
          <cell r="G173" t="str">
            <v>b1213</v>
          </cell>
          <cell r="H173" t="str">
            <v>Spare</v>
          </cell>
          <cell r="I173" t="str">
            <v>Bye</v>
          </cell>
          <cell r="J173" t="str">
            <v>Spare</v>
          </cell>
        </row>
        <row r="174">
          <cell r="G174" t="str">
            <v>b1214</v>
          </cell>
          <cell r="H174" t="str">
            <v>Spare</v>
          </cell>
          <cell r="I174" t="str">
            <v>Bye</v>
          </cell>
          <cell r="J174" t="str">
            <v>Spare</v>
          </cell>
        </row>
        <row r="175">
          <cell r="G175" t="str">
            <v>C0101</v>
          </cell>
          <cell r="H175" t="str">
            <v>Shits and Giggles</v>
          </cell>
          <cell r="I175" t="str">
            <v>Caffrey's</v>
          </cell>
          <cell r="J175" t="str">
            <v>Captain</v>
          </cell>
          <cell r="K175" t="str">
            <v>James Johnson</v>
          </cell>
        </row>
        <row r="176">
          <cell r="G176" t="str">
            <v>C0102</v>
          </cell>
          <cell r="H176" t="str">
            <v>Shits and Giggles</v>
          </cell>
          <cell r="I176" t="str">
            <v>Caffrey's</v>
          </cell>
          <cell r="J176" t="str">
            <v>Player</v>
          </cell>
          <cell r="K176" t="str">
            <v>Debbie Stirrat</v>
          </cell>
        </row>
        <row r="177">
          <cell r="G177" t="str">
            <v>C0103</v>
          </cell>
          <cell r="H177" t="str">
            <v>Shits and Giggles</v>
          </cell>
          <cell r="I177" t="str">
            <v>Caffrey's</v>
          </cell>
          <cell r="J177" t="str">
            <v>Player</v>
          </cell>
          <cell r="K177" t="str">
            <v>Bob Sampson</v>
          </cell>
        </row>
        <row r="178">
          <cell r="G178" t="str">
            <v>C0104</v>
          </cell>
          <cell r="H178" t="str">
            <v>Shits and Giggles</v>
          </cell>
          <cell r="I178" t="str">
            <v>Caffrey's</v>
          </cell>
          <cell r="J178" t="str">
            <v>Player</v>
          </cell>
          <cell r="K178" t="str">
            <v>Mike Mesi</v>
          </cell>
        </row>
        <row r="179">
          <cell r="G179" t="str">
            <v>C0105</v>
          </cell>
          <cell r="H179" t="str">
            <v>Shits and Giggles</v>
          </cell>
          <cell r="I179" t="str">
            <v>Caffrey's</v>
          </cell>
          <cell r="J179" t="str">
            <v>Player</v>
          </cell>
          <cell r="K179" t="str">
            <v>Tammy Sampson</v>
          </cell>
        </row>
        <row r="180">
          <cell r="G180" t="str">
            <v>C0106</v>
          </cell>
          <cell r="H180" t="str">
            <v>Shits and Giggles</v>
          </cell>
          <cell r="I180" t="str">
            <v>Caffrey's</v>
          </cell>
          <cell r="J180" t="str">
            <v>Player</v>
          </cell>
        </row>
        <row r="181">
          <cell r="G181" t="str">
            <v>C0201</v>
          </cell>
          <cell r="H181" t="str">
            <v>Dart Devils</v>
          </cell>
          <cell r="I181" t="str">
            <v>Oscars</v>
          </cell>
          <cell r="J181" t="str">
            <v>Captain</v>
          </cell>
          <cell r="K181" t="str">
            <v>Denise McKinnon</v>
          </cell>
        </row>
        <row r="182">
          <cell r="G182" t="str">
            <v>C0202</v>
          </cell>
          <cell r="H182" t="str">
            <v>Dart Devils</v>
          </cell>
          <cell r="I182" t="str">
            <v>Oscars</v>
          </cell>
          <cell r="J182" t="str">
            <v>Player</v>
          </cell>
          <cell r="K182" t="str">
            <v>Ron Fehr</v>
          </cell>
        </row>
        <row r="183">
          <cell r="G183" t="str">
            <v>C0203</v>
          </cell>
          <cell r="H183" t="str">
            <v>Dart Devils</v>
          </cell>
          <cell r="I183" t="str">
            <v>Oscars</v>
          </cell>
          <cell r="J183" t="str">
            <v>Player</v>
          </cell>
          <cell r="K183" t="str">
            <v>Dave McKinnon</v>
          </cell>
        </row>
        <row r="184">
          <cell r="G184" t="str">
            <v>C0204</v>
          </cell>
          <cell r="H184" t="str">
            <v>Dart Devils</v>
          </cell>
          <cell r="I184" t="str">
            <v>Oscars</v>
          </cell>
          <cell r="J184" t="str">
            <v>Player</v>
          </cell>
          <cell r="K184" t="str">
            <v>Darlene Welch</v>
          </cell>
        </row>
        <row r="185">
          <cell r="G185" t="str">
            <v>C0205</v>
          </cell>
          <cell r="H185" t="str">
            <v>Dart Devils</v>
          </cell>
          <cell r="I185" t="str">
            <v>Oscars</v>
          </cell>
          <cell r="J185" t="str">
            <v>Player</v>
          </cell>
        </row>
        <row r="186">
          <cell r="G186" t="str">
            <v>C0206</v>
          </cell>
          <cell r="H186" t="str">
            <v>Dart Devils</v>
          </cell>
          <cell r="I186" t="str">
            <v>Oscars</v>
          </cell>
          <cell r="J186" t="str">
            <v>Player</v>
          </cell>
        </row>
        <row r="187">
          <cell r="G187" t="str">
            <v>C0301</v>
          </cell>
          <cell r="H187" t="str">
            <v>Hit or Miss</v>
          </cell>
          <cell r="I187" t="str">
            <v>Golf Den</v>
          </cell>
          <cell r="J187" t="str">
            <v>Captain</v>
          </cell>
          <cell r="K187" t="str">
            <v>Andrew Bezanson</v>
          </cell>
        </row>
        <row r="188">
          <cell r="G188" t="str">
            <v>C0302</v>
          </cell>
          <cell r="H188" t="str">
            <v>Hit or Miss</v>
          </cell>
          <cell r="I188" t="str">
            <v>Golf Den</v>
          </cell>
          <cell r="J188" t="str">
            <v>Player</v>
          </cell>
          <cell r="K188" t="str">
            <v>Tracy Bezanson</v>
          </cell>
        </row>
        <row r="189">
          <cell r="G189" t="str">
            <v>C0303</v>
          </cell>
          <cell r="H189" t="str">
            <v>Hit or Miss</v>
          </cell>
          <cell r="I189" t="str">
            <v>Golf Den</v>
          </cell>
          <cell r="J189" t="str">
            <v>Player</v>
          </cell>
          <cell r="K189" t="str">
            <v>Richard Lewicki</v>
          </cell>
        </row>
        <row r="190">
          <cell r="G190" t="str">
            <v>C0304</v>
          </cell>
          <cell r="H190" t="str">
            <v>Hit or Miss</v>
          </cell>
          <cell r="I190" t="str">
            <v>Golf Den</v>
          </cell>
          <cell r="J190" t="str">
            <v>Player</v>
          </cell>
          <cell r="K190" t="str">
            <v>Karen Lewicki</v>
          </cell>
        </row>
        <row r="191">
          <cell r="G191" t="str">
            <v>C0305</v>
          </cell>
          <cell r="H191" t="str">
            <v>Hit or Miss</v>
          </cell>
          <cell r="I191" t="str">
            <v>Golf Den</v>
          </cell>
          <cell r="J191" t="str">
            <v>Player</v>
          </cell>
        </row>
        <row r="192">
          <cell r="G192" t="str">
            <v>C0306</v>
          </cell>
          <cell r="H192" t="str">
            <v>Hit or Miss</v>
          </cell>
          <cell r="I192" t="str">
            <v>Golf Den</v>
          </cell>
          <cell r="J192" t="str">
            <v>Player</v>
          </cell>
        </row>
        <row r="193">
          <cell r="G193" t="str">
            <v>C0401</v>
          </cell>
          <cell r="H193" t="str">
            <v>Ching Champs</v>
          </cell>
          <cell r="I193" t="str">
            <v>Checkers</v>
          </cell>
          <cell r="J193" t="str">
            <v>Captain</v>
          </cell>
          <cell r="K193" t="str">
            <v>Garry Hoogenberg</v>
          </cell>
        </row>
        <row r="194">
          <cell r="G194" t="str">
            <v>C0402</v>
          </cell>
          <cell r="H194" t="str">
            <v>Ching Champs</v>
          </cell>
          <cell r="I194" t="str">
            <v>Checkers</v>
          </cell>
          <cell r="J194" t="str">
            <v>Player</v>
          </cell>
          <cell r="K194" t="str">
            <v>Vicki Hoogenberg</v>
          </cell>
        </row>
        <row r="195">
          <cell r="G195" t="str">
            <v>C0403</v>
          </cell>
          <cell r="H195" t="str">
            <v>Ching Champs</v>
          </cell>
          <cell r="I195" t="str">
            <v>Checkers</v>
          </cell>
          <cell r="J195" t="str">
            <v>Player</v>
          </cell>
          <cell r="K195" t="str">
            <v>Jame Lam</v>
          </cell>
        </row>
        <row r="196">
          <cell r="G196" t="str">
            <v>C0404</v>
          </cell>
          <cell r="H196" t="str">
            <v>Ching Champs</v>
          </cell>
          <cell r="I196" t="str">
            <v>Checkers</v>
          </cell>
          <cell r="J196" t="str">
            <v>Player</v>
          </cell>
          <cell r="K196" t="str">
            <v>Maurice Halsted</v>
          </cell>
        </row>
        <row r="197">
          <cell r="G197" t="str">
            <v>C0405</v>
          </cell>
          <cell r="H197" t="str">
            <v>Ching Champs</v>
          </cell>
          <cell r="I197" t="str">
            <v>Checkers</v>
          </cell>
          <cell r="J197" t="str">
            <v>Spare</v>
          </cell>
        </row>
        <row r="198">
          <cell r="G198" t="str">
            <v>C0406</v>
          </cell>
          <cell r="H198" t="str">
            <v>Ching Champs</v>
          </cell>
          <cell r="I198" t="str">
            <v>Checkers</v>
          </cell>
          <cell r="J198" t="str">
            <v>Player</v>
          </cell>
        </row>
        <row r="199">
          <cell r="G199" t="str">
            <v>C0501</v>
          </cell>
          <cell r="H199" t="str">
            <v>Only Chicken Dinners</v>
          </cell>
          <cell r="I199" t="str">
            <v>Rosie's</v>
          </cell>
          <cell r="J199" t="str">
            <v>Captain</v>
          </cell>
          <cell r="K199" t="str">
            <v>Jesse Teufeld</v>
          </cell>
        </row>
        <row r="200">
          <cell r="G200" t="str">
            <v>C0502</v>
          </cell>
          <cell r="H200" t="str">
            <v>Only Chicken Dinners</v>
          </cell>
          <cell r="I200" t="str">
            <v>Rosie's</v>
          </cell>
          <cell r="J200" t="str">
            <v>Player</v>
          </cell>
          <cell r="K200" t="str">
            <v>Taylor Anstice</v>
          </cell>
        </row>
        <row r="201">
          <cell r="G201" t="str">
            <v>C0503</v>
          </cell>
          <cell r="H201" t="str">
            <v>Only Chicken Dinners</v>
          </cell>
          <cell r="I201" t="str">
            <v>Rosie's</v>
          </cell>
          <cell r="J201" t="str">
            <v>Player</v>
          </cell>
          <cell r="K201" t="str">
            <v>Darryl Fillier</v>
          </cell>
        </row>
        <row r="202">
          <cell r="G202" t="str">
            <v>C0504</v>
          </cell>
          <cell r="H202" t="str">
            <v>Only Chicken Dinners</v>
          </cell>
          <cell r="I202" t="str">
            <v>Rosie's</v>
          </cell>
          <cell r="J202" t="str">
            <v>Player</v>
          </cell>
          <cell r="K202" t="str">
            <v>John Bala</v>
          </cell>
        </row>
        <row r="203">
          <cell r="G203" t="str">
            <v>C0505</v>
          </cell>
          <cell r="H203" t="str">
            <v>Only Chicken Dinners</v>
          </cell>
          <cell r="I203" t="str">
            <v>Rosie's</v>
          </cell>
          <cell r="J203" t="str">
            <v>Player</v>
          </cell>
          <cell r="K203" t="str">
            <v>Paul Purdon</v>
          </cell>
        </row>
        <row r="204">
          <cell r="G204" t="str">
            <v>C0506</v>
          </cell>
          <cell r="H204" t="str">
            <v>Only Chicken Dinners</v>
          </cell>
          <cell r="I204" t="str">
            <v>Rosie's</v>
          </cell>
          <cell r="J204" t="str">
            <v>Player</v>
          </cell>
          <cell r="K204" t="str">
            <v>Greg Dreidger</v>
          </cell>
        </row>
        <row r="205">
          <cell r="G205" t="str">
            <v>C0601</v>
          </cell>
          <cell r="H205" t="str">
            <v>Mayhem</v>
          </cell>
          <cell r="I205" t="str">
            <v>Smilie's</v>
          </cell>
          <cell r="J205" t="str">
            <v>Captain</v>
          </cell>
          <cell r="K205" t="str">
            <v>Stacy Nanninga</v>
          </cell>
        </row>
        <row r="206">
          <cell r="G206" t="str">
            <v>C0602</v>
          </cell>
          <cell r="H206" t="str">
            <v>Mayhem</v>
          </cell>
          <cell r="I206" t="str">
            <v>Smilie's</v>
          </cell>
          <cell r="J206" t="str">
            <v>Player</v>
          </cell>
          <cell r="K206" t="str">
            <v>Heather Papaianni</v>
          </cell>
        </row>
        <row r="207">
          <cell r="G207" t="str">
            <v>C0603</v>
          </cell>
          <cell r="H207" t="str">
            <v>Mayhem</v>
          </cell>
          <cell r="I207" t="str">
            <v>Smilie's</v>
          </cell>
          <cell r="J207" t="str">
            <v>Player</v>
          </cell>
          <cell r="K207" t="str">
            <v>Stacey Gallacher</v>
          </cell>
        </row>
        <row r="208">
          <cell r="G208" t="str">
            <v>C0604</v>
          </cell>
          <cell r="H208" t="str">
            <v>Mayhem</v>
          </cell>
          <cell r="I208" t="str">
            <v>Smilie's</v>
          </cell>
          <cell r="J208" t="str">
            <v>Player</v>
          </cell>
          <cell r="K208" t="str">
            <v>Donna Kennedy</v>
          </cell>
        </row>
        <row r="209">
          <cell r="G209" t="str">
            <v>C0605</v>
          </cell>
          <cell r="H209" t="str">
            <v>Mayhem</v>
          </cell>
          <cell r="I209" t="str">
            <v>Smilie's</v>
          </cell>
          <cell r="J209" t="str">
            <v>Player</v>
          </cell>
        </row>
        <row r="210">
          <cell r="G210" t="str">
            <v>C0606</v>
          </cell>
          <cell r="H210" t="str">
            <v>Mayhem</v>
          </cell>
          <cell r="I210" t="str">
            <v>Smilie's</v>
          </cell>
          <cell r="J210" t="str">
            <v>Player</v>
          </cell>
        </row>
        <row r="211">
          <cell r="G211" t="str">
            <v>C0701</v>
          </cell>
          <cell r="H211" t="str">
            <v>Angry Dragons</v>
          </cell>
          <cell r="I211" t="str">
            <v>smilie's</v>
          </cell>
          <cell r="J211" t="str">
            <v>Captain</v>
          </cell>
          <cell r="K211" t="str">
            <v>Paul Nanninga</v>
          </cell>
        </row>
        <row r="212">
          <cell r="G212" t="str">
            <v>C0702</v>
          </cell>
          <cell r="H212" t="str">
            <v>Angry Dragons</v>
          </cell>
          <cell r="I212" t="str">
            <v>smilie's</v>
          </cell>
          <cell r="J212" t="str">
            <v>Player</v>
          </cell>
          <cell r="K212" t="str">
            <v>Steve Telford</v>
          </cell>
        </row>
        <row r="213">
          <cell r="G213" t="str">
            <v>C0703</v>
          </cell>
          <cell r="H213" t="str">
            <v>Angry Dragons</v>
          </cell>
          <cell r="I213" t="str">
            <v>smilie's</v>
          </cell>
          <cell r="J213" t="str">
            <v>Player</v>
          </cell>
          <cell r="K213" t="str">
            <v>Debbie Lemcke</v>
          </cell>
        </row>
        <row r="214">
          <cell r="G214" t="str">
            <v>C0704</v>
          </cell>
          <cell r="H214" t="str">
            <v>Angry Dragons</v>
          </cell>
          <cell r="I214" t="str">
            <v>smilie's</v>
          </cell>
          <cell r="J214" t="str">
            <v>Player</v>
          </cell>
          <cell r="K214" t="str">
            <v>Therese Donaldson</v>
          </cell>
        </row>
        <row r="215">
          <cell r="G215" t="str">
            <v>C0705</v>
          </cell>
          <cell r="H215" t="str">
            <v>Angry Dragons</v>
          </cell>
          <cell r="I215" t="str">
            <v>smilie's</v>
          </cell>
          <cell r="J215" t="str">
            <v>Spare</v>
          </cell>
        </row>
        <row r="216">
          <cell r="G216" t="str">
            <v>C0706</v>
          </cell>
          <cell r="H216" t="str">
            <v>Angry Dragons</v>
          </cell>
          <cell r="I216" t="str">
            <v>smilie's</v>
          </cell>
          <cell r="J216" t="str">
            <v>Spare</v>
          </cell>
        </row>
        <row r="217">
          <cell r="G217" t="str">
            <v>C0801</v>
          </cell>
          <cell r="H217" t="str">
            <v>No Bulls Hit</v>
          </cell>
          <cell r="I217" t="str">
            <v>Caffrey's</v>
          </cell>
          <cell r="J217" t="str">
            <v>Captain</v>
          </cell>
          <cell r="K217" t="str">
            <v>Andy Turnbull</v>
          </cell>
        </row>
        <row r="218">
          <cell r="G218" t="str">
            <v>C0802</v>
          </cell>
          <cell r="H218" t="str">
            <v>No Bulls Hit</v>
          </cell>
          <cell r="I218" t="str">
            <v>Caffrey's</v>
          </cell>
          <cell r="J218" t="str">
            <v>Player</v>
          </cell>
          <cell r="K218" t="str">
            <v>Marc O'Reilly</v>
          </cell>
        </row>
        <row r="219">
          <cell r="G219" t="str">
            <v>C0803</v>
          </cell>
          <cell r="H219" t="str">
            <v>No Bulls Hit</v>
          </cell>
          <cell r="I219" t="str">
            <v>Caffrey's</v>
          </cell>
          <cell r="J219" t="str">
            <v>Player</v>
          </cell>
          <cell r="K219" t="str">
            <v>Brian Smith</v>
          </cell>
        </row>
        <row r="220">
          <cell r="G220" t="str">
            <v>C0804</v>
          </cell>
          <cell r="H220" t="str">
            <v>No Bulls Hit</v>
          </cell>
          <cell r="I220" t="str">
            <v>Caffrey's</v>
          </cell>
          <cell r="J220" t="str">
            <v>Player</v>
          </cell>
          <cell r="K220" t="str">
            <v>Jason Sheils</v>
          </cell>
        </row>
        <row r="221">
          <cell r="G221" t="str">
            <v>C0805</v>
          </cell>
          <cell r="H221" t="str">
            <v>No Bulls Hit</v>
          </cell>
          <cell r="I221" t="str">
            <v>Caffrey's</v>
          </cell>
          <cell r="J221" t="str">
            <v>Spare</v>
          </cell>
          <cell r="K221" t="str">
            <v>Andre Brochu</v>
          </cell>
        </row>
        <row r="222">
          <cell r="G222" t="str">
            <v>C0806</v>
          </cell>
          <cell r="H222" t="str">
            <v>No Bulls Hit</v>
          </cell>
          <cell r="I222" t="str">
            <v>Caffrey's</v>
          </cell>
          <cell r="J222" t="str">
            <v>Spare</v>
          </cell>
          <cell r="K222" t="str">
            <v>Brendan Sanche</v>
          </cell>
        </row>
        <row r="223">
          <cell r="G223" t="str">
            <v>C0901</v>
          </cell>
          <cell r="H223" t="str">
            <v>Darts of Hazard</v>
          </cell>
          <cell r="I223" t="str">
            <v>Rosie's</v>
          </cell>
          <cell r="J223" t="str">
            <v>Captain</v>
          </cell>
          <cell r="K223" t="str">
            <v>Gail Nent</v>
          </cell>
        </row>
        <row r="224">
          <cell r="G224" t="str">
            <v>C0902</v>
          </cell>
          <cell r="H224" t="str">
            <v>Darts of Hazard</v>
          </cell>
          <cell r="I224" t="str">
            <v>Rosie's</v>
          </cell>
          <cell r="J224" t="str">
            <v>Player</v>
          </cell>
          <cell r="K224" t="str">
            <v>Shayne Nent</v>
          </cell>
        </row>
        <row r="225">
          <cell r="G225" t="str">
            <v>C0903</v>
          </cell>
          <cell r="H225" t="str">
            <v>Darts of Hazard</v>
          </cell>
          <cell r="I225" t="str">
            <v>Rosie's</v>
          </cell>
          <cell r="J225" t="str">
            <v>Player</v>
          </cell>
          <cell r="K225" t="str">
            <v>Shayna Nent</v>
          </cell>
        </row>
        <row r="226">
          <cell r="G226" t="str">
            <v>C0904</v>
          </cell>
          <cell r="H226" t="str">
            <v>Darts of Hazard</v>
          </cell>
          <cell r="I226" t="str">
            <v>Rosie's</v>
          </cell>
          <cell r="J226" t="str">
            <v>Player</v>
          </cell>
          <cell r="K226" t="str">
            <v>Brad Churko</v>
          </cell>
        </row>
        <row r="227">
          <cell r="G227" t="str">
            <v>C0905</v>
          </cell>
          <cell r="H227" t="str">
            <v>Darts of Hazard</v>
          </cell>
          <cell r="I227" t="str">
            <v>Rosie's</v>
          </cell>
          <cell r="J227" t="str">
            <v>Player</v>
          </cell>
          <cell r="K227" t="str">
            <v>Brent Istace</v>
          </cell>
        </row>
        <row r="228">
          <cell r="G228" t="str">
            <v>C0906</v>
          </cell>
          <cell r="H228" t="str">
            <v>Darts of Hazard</v>
          </cell>
          <cell r="I228" t="str">
            <v>Rosie's</v>
          </cell>
          <cell r="J228" t="str">
            <v>Player</v>
          </cell>
          <cell r="K228" t="str">
            <v>Nicholas Istace</v>
          </cell>
        </row>
        <row r="229">
          <cell r="G229" t="str">
            <v>C1001</v>
          </cell>
          <cell r="H229" t="str">
            <v>Dart Bags</v>
          </cell>
          <cell r="I229" t="str">
            <v>Golf Den</v>
          </cell>
          <cell r="J229" t="str">
            <v>Captain</v>
          </cell>
          <cell r="K229" t="str">
            <v>Amy Lucchin</v>
          </cell>
        </row>
        <row r="230">
          <cell r="G230" t="str">
            <v>C1002</v>
          </cell>
          <cell r="H230" t="str">
            <v>Dart Bags</v>
          </cell>
          <cell r="I230" t="str">
            <v>Golf Den</v>
          </cell>
          <cell r="J230" t="str">
            <v>Player</v>
          </cell>
          <cell r="K230" t="str">
            <v>Mike Howard</v>
          </cell>
        </row>
        <row r="231">
          <cell r="G231" t="str">
            <v>C1003</v>
          </cell>
          <cell r="H231" t="str">
            <v>Dart Bags</v>
          </cell>
          <cell r="I231" t="str">
            <v>Golf Den</v>
          </cell>
          <cell r="J231" t="str">
            <v>Player</v>
          </cell>
          <cell r="K231" t="str">
            <v>Ron Card</v>
          </cell>
        </row>
        <row r="232">
          <cell r="G232" t="str">
            <v>C1004</v>
          </cell>
          <cell r="H232" t="str">
            <v>Dart Bags</v>
          </cell>
          <cell r="I232" t="str">
            <v>Golf Den</v>
          </cell>
          <cell r="J232" t="str">
            <v>Player</v>
          </cell>
          <cell r="K232" t="str">
            <v>Lisa Kozak</v>
          </cell>
        </row>
        <row r="233">
          <cell r="G233" t="str">
            <v>C1005</v>
          </cell>
          <cell r="H233" t="str">
            <v>Dart Bags</v>
          </cell>
          <cell r="I233" t="str">
            <v>Golf Den</v>
          </cell>
          <cell r="J233" t="str">
            <v>Spare</v>
          </cell>
          <cell r="K233" t="str">
            <v>Anna Howard</v>
          </cell>
        </row>
        <row r="234">
          <cell r="G234" t="str">
            <v>C1006</v>
          </cell>
          <cell r="H234" t="str">
            <v>Dart Bags</v>
          </cell>
          <cell r="I234" t="str">
            <v>Golf Den</v>
          </cell>
          <cell r="J234" t="str">
            <v>Spare</v>
          </cell>
          <cell r="K234" t="str">
            <v>Chris Kozak</v>
          </cell>
        </row>
        <row r="235">
          <cell r="G235" t="str">
            <v>C1101</v>
          </cell>
          <cell r="H235" t="str">
            <v>Longshots</v>
          </cell>
          <cell r="I235" t="str">
            <v>Caffrey's</v>
          </cell>
          <cell r="J235" t="str">
            <v>Captain</v>
          </cell>
          <cell r="K235" t="str">
            <v>Mike Cooke</v>
          </cell>
        </row>
        <row r="236">
          <cell r="G236" t="str">
            <v>C1102</v>
          </cell>
          <cell r="H236" t="str">
            <v>Longshots</v>
          </cell>
          <cell r="I236" t="str">
            <v>Caffrey's</v>
          </cell>
          <cell r="J236" t="str">
            <v>Player</v>
          </cell>
          <cell r="K236" t="str">
            <v>Justin Ashurst</v>
          </cell>
        </row>
        <row r="237">
          <cell r="G237" t="str">
            <v>C1103</v>
          </cell>
          <cell r="H237" t="str">
            <v>Longshots</v>
          </cell>
          <cell r="I237" t="str">
            <v>Caffrey's</v>
          </cell>
          <cell r="J237" t="str">
            <v>Player</v>
          </cell>
          <cell r="K237" t="str">
            <v>Kath Long</v>
          </cell>
        </row>
        <row r="238">
          <cell r="G238" t="str">
            <v>C1104</v>
          </cell>
          <cell r="H238" t="str">
            <v>Longshots</v>
          </cell>
          <cell r="I238" t="str">
            <v>Caffrey's</v>
          </cell>
          <cell r="J238" t="str">
            <v>Player</v>
          </cell>
          <cell r="K238" t="str">
            <v>Curtis Long</v>
          </cell>
        </row>
        <row r="239">
          <cell r="G239" t="str">
            <v>C1105</v>
          </cell>
          <cell r="H239" t="str">
            <v>Longshots</v>
          </cell>
          <cell r="I239" t="str">
            <v>Caffrey's</v>
          </cell>
          <cell r="J239" t="str">
            <v>Player</v>
          </cell>
        </row>
        <row r="240">
          <cell r="G240" t="str">
            <v>c1106</v>
          </cell>
          <cell r="H240" t="str">
            <v>Longshots</v>
          </cell>
          <cell r="I240" t="str">
            <v>Caffrey's</v>
          </cell>
          <cell r="J240" t="str">
            <v>Spare</v>
          </cell>
        </row>
        <row r="241">
          <cell r="G241" t="str">
            <v>c1201</v>
          </cell>
          <cell r="H241" t="str">
            <v>Far From Groupin</v>
          </cell>
          <cell r="I241" t="str">
            <v>Oscars</v>
          </cell>
          <cell r="J241" t="str">
            <v>Captain</v>
          </cell>
          <cell r="K241" t="str">
            <v>Suzanne Weed</v>
          </cell>
        </row>
        <row r="242">
          <cell r="G242" t="str">
            <v>c1202</v>
          </cell>
          <cell r="H242" t="str">
            <v>Far From Groupin</v>
          </cell>
          <cell r="I242" t="str">
            <v>Oscars</v>
          </cell>
          <cell r="J242" t="str">
            <v>Player</v>
          </cell>
          <cell r="K242" t="str">
            <v>Sandra Badger</v>
          </cell>
        </row>
        <row r="243">
          <cell r="G243" t="str">
            <v>c1203</v>
          </cell>
          <cell r="H243" t="str">
            <v>Far From Groupin</v>
          </cell>
          <cell r="I243" t="str">
            <v>Oscars</v>
          </cell>
          <cell r="J243" t="str">
            <v>Player</v>
          </cell>
          <cell r="K243" t="str">
            <v>Rick Edwards</v>
          </cell>
        </row>
        <row r="244">
          <cell r="G244" t="str">
            <v>c1204</v>
          </cell>
          <cell r="H244" t="str">
            <v>Far From Groupin</v>
          </cell>
          <cell r="I244" t="str">
            <v>Oscars</v>
          </cell>
          <cell r="J244" t="str">
            <v>Player</v>
          </cell>
          <cell r="K244" t="str">
            <v>Angela Rozycki</v>
          </cell>
        </row>
        <row r="245">
          <cell r="G245" t="str">
            <v>C1205</v>
          </cell>
          <cell r="H245" t="str">
            <v>Far From Groupin</v>
          </cell>
          <cell r="I245" t="str">
            <v>Oscars</v>
          </cell>
          <cell r="J245" t="str">
            <v>Player</v>
          </cell>
        </row>
        <row r="246">
          <cell r="G246" t="str">
            <v>c1206</v>
          </cell>
          <cell r="H246" t="str">
            <v>Far From Groupin</v>
          </cell>
          <cell r="I246" t="str">
            <v>Oscars</v>
          </cell>
          <cell r="J246" t="str">
            <v>Spare</v>
          </cell>
        </row>
        <row r="247">
          <cell r="G247" t="str">
            <v>S0101</v>
          </cell>
          <cell r="H247" t="str">
            <v>A Spares</v>
          </cell>
          <cell r="I247" t="str">
            <v>Spare</v>
          </cell>
          <cell r="J247" t="str">
            <v>Player</v>
          </cell>
          <cell r="K247" t="str">
            <v>Leo Venoit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B2" sqref="B2"/>
    </sheetView>
  </sheetViews>
  <sheetFormatPr defaultRowHeight="15" x14ac:dyDescent="0.25"/>
  <cols>
    <col min="1" max="1" width="3.140625" customWidth="1"/>
    <col min="2" max="2" width="6.5703125" customWidth="1"/>
    <col min="3" max="3" width="8" customWidth="1"/>
    <col min="4" max="4" width="8.140625" customWidth="1"/>
    <col min="6" max="6" width="7.42578125" customWidth="1"/>
    <col min="7" max="7" width="6.28515625" customWidth="1"/>
    <col min="8" max="8" width="7.85546875" customWidth="1"/>
    <col min="9" max="9" width="7.42578125" customWidth="1"/>
    <col min="10" max="10" width="8.42578125" customWidth="1"/>
    <col min="11" max="11" width="4.85546875" customWidth="1"/>
    <col min="12" max="12" width="7.42578125" customWidth="1"/>
    <col min="13" max="13" width="4.5703125" customWidth="1"/>
  </cols>
  <sheetData>
    <row r="1" spans="1:13" ht="15.75" x14ac:dyDescent="0.25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2"/>
      <c r="L1" s="2"/>
      <c r="M1" s="2"/>
    </row>
    <row r="2" spans="1:13" ht="15.75" x14ac:dyDescent="0.25">
      <c r="A2" s="1"/>
      <c r="B2" s="1"/>
      <c r="C2" s="2"/>
      <c r="D2" s="3" t="str">
        <f>+"A Division Score Sheet "&amp;Season</f>
        <v>A Division Score Sheet 2018-2019</v>
      </c>
      <c r="E2" s="3"/>
      <c r="F2" s="3"/>
      <c r="G2" s="3"/>
      <c r="H2" s="3"/>
      <c r="I2" s="3"/>
      <c r="J2" s="3"/>
      <c r="K2" s="2"/>
      <c r="L2" s="2"/>
      <c r="M2" s="2"/>
    </row>
    <row r="3" spans="1:13" ht="11.25" customHeight="1" x14ac:dyDescent="0.25">
      <c r="A3" s="1"/>
      <c r="B3" s="1"/>
      <c r="C3" s="2"/>
      <c r="D3" s="4"/>
      <c r="E3" s="4"/>
      <c r="F3" s="4"/>
      <c r="G3" s="4"/>
      <c r="H3" s="4"/>
      <c r="I3" s="4"/>
      <c r="J3" s="4"/>
      <c r="K3" s="2"/>
      <c r="L3" s="2"/>
      <c r="M3" s="2"/>
    </row>
    <row r="4" spans="1:13" ht="15.75" thickBot="1" x14ac:dyDescent="0.3">
      <c r="A4" s="1"/>
      <c r="B4" s="6" t="s">
        <v>1</v>
      </c>
      <c r="C4" s="7"/>
      <c r="D4" s="8"/>
      <c r="E4" s="6" t="s">
        <v>2</v>
      </c>
      <c r="F4" s="9"/>
      <c r="G4" s="9"/>
      <c r="H4" s="10"/>
      <c r="I4" s="10"/>
      <c r="J4" s="10"/>
      <c r="K4" s="10"/>
      <c r="L4" s="10"/>
      <c r="M4" s="10"/>
    </row>
    <row r="5" spans="1:13" ht="15.75" thickBot="1" x14ac:dyDescent="0.3">
      <c r="A5" s="1"/>
      <c r="B5" s="11" t="s">
        <v>3</v>
      </c>
      <c r="C5" s="12"/>
      <c r="D5" s="13"/>
      <c r="E5" s="14"/>
      <c r="F5" s="15"/>
      <c r="G5" s="12"/>
      <c r="H5" s="12"/>
      <c r="I5" s="12"/>
      <c r="J5" s="12"/>
      <c r="K5" s="12"/>
      <c r="L5" s="12"/>
      <c r="M5" s="16"/>
    </row>
    <row r="6" spans="1:13" x14ac:dyDescent="0.25">
      <c r="A6" s="1"/>
      <c r="B6" s="17"/>
      <c r="C6" s="18" t="s">
        <v>4</v>
      </c>
      <c r="D6" s="19"/>
      <c r="E6" s="20"/>
      <c r="F6" s="18"/>
      <c r="G6" s="18" t="s">
        <v>5</v>
      </c>
      <c r="H6" s="18" t="s">
        <v>5</v>
      </c>
      <c r="I6" s="21"/>
      <c r="J6" s="21"/>
      <c r="K6" s="21"/>
      <c r="L6" s="21"/>
      <c r="M6" s="22"/>
    </row>
    <row r="7" spans="1:13" ht="15.75" thickBot="1" x14ac:dyDescent="0.3">
      <c r="A7" s="1"/>
      <c r="B7" s="23" t="s">
        <v>6</v>
      </c>
      <c r="C7" s="24" t="s">
        <v>7</v>
      </c>
      <c r="D7" s="25" t="s">
        <v>8</v>
      </c>
      <c r="E7" s="25"/>
      <c r="F7" s="24"/>
      <c r="G7" s="24" t="s">
        <v>9</v>
      </c>
      <c r="H7" s="24" t="s">
        <v>10</v>
      </c>
      <c r="I7" s="24" t="s">
        <v>11</v>
      </c>
      <c r="J7" s="26" t="s">
        <v>12</v>
      </c>
      <c r="K7" s="26"/>
      <c r="L7" s="26" t="s">
        <v>13</v>
      </c>
      <c r="M7" s="27"/>
    </row>
    <row r="8" spans="1:13" ht="14.25" customHeight="1" thickBot="1" x14ac:dyDescent="0.3">
      <c r="A8" s="5">
        <v>1</v>
      </c>
      <c r="B8" s="28"/>
      <c r="C8" s="28"/>
      <c r="D8" s="29"/>
      <c r="E8" s="30"/>
      <c r="F8" s="31"/>
      <c r="G8" s="28"/>
      <c r="H8" s="28"/>
      <c r="I8" s="28"/>
      <c r="J8" s="32"/>
      <c r="K8" s="33"/>
      <c r="L8" s="32"/>
      <c r="M8" s="33"/>
    </row>
    <row r="9" spans="1:13" ht="14.25" customHeight="1" thickBot="1" x14ac:dyDescent="0.3">
      <c r="A9" s="5">
        <v>2</v>
      </c>
      <c r="B9" s="28"/>
      <c r="C9" s="28"/>
      <c r="D9" s="29"/>
      <c r="E9" s="30"/>
      <c r="F9" s="31"/>
      <c r="G9" s="28"/>
      <c r="H9" s="28"/>
      <c r="I9" s="28"/>
      <c r="J9" s="32"/>
      <c r="K9" s="33"/>
      <c r="L9" s="32"/>
      <c r="M9" s="33"/>
    </row>
    <row r="10" spans="1:13" ht="14.25" customHeight="1" thickBot="1" x14ac:dyDescent="0.3">
      <c r="A10" s="5">
        <v>3</v>
      </c>
      <c r="B10" s="28"/>
      <c r="C10" s="28"/>
      <c r="D10" s="29"/>
      <c r="E10" s="30"/>
      <c r="F10" s="31"/>
      <c r="G10" s="28"/>
      <c r="H10" s="28"/>
      <c r="I10" s="28"/>
      <c r="J10" s="32"/>
      <c r="K10" s="33"/>
      <c r="L10" s="32"/>
      <c r="M10" s="33"/>
    </row>
    <row r="11" spans="1:13" ht="14.25" customHeight="1" thickBot="1" x14ac:dyDescent="0.3">
      <c r="A11" s="5">
        <v>4</v>
      </c>
      <c r="B11" s="28"/>
      <c r="C11" s="28"/>
      <c r="D11" s="29"/>
      <c r="E11" s="30"/>
      <c r="F11" s="31"/>
      <c r="G11" s="28"/>
      <c r="H11" s="28"/>
      <c r="I11" s="28"/>
      <c r="J11" s="32"/>
      <c r="K11" s="33"/>
      <c r="L11" s="32"/>
      <c r="M11" s="33"/>
    </row>
    <row r="12" spans="1:13" ht="14.25" customHeight="1" thickBot="1" x14ac:dyDescent="0.3">
      <c r="A12" s="5">
        <v>5</v>
      </c>
      <c r="B12" s="28"/>
      <c r="C12" s="28"/>
      <c r="D12" s="29"/>
      <c r="E12" s="30"/>
      <c r="F12" s="31"/>
      <c r="G12" s="28"/>
      <c r="H12" s="28"/>
      <c r="I12" s="28"/>
      <c r="J12" s="32"/>
      <c r="K12" s="33"/>
      <c r="L12" s="32"/>
      <c r="M12" s="33"/>
    </row>
    <row r="13" spans="1:13" ht="14.25" customHeight="1" thickBot="1" x14ac:dyDescent="0.3">
      <c r="A13" s="5">
        <v>6</v>
      </c>
      <c r="B13" s="28"/>
      <c r="C13" s="28"/>
      <c r="D13" s="29"/>
      <c r="E13" s="30"/>
      <c r="F13" s="31"/>
      <c r="G13" s="28"/>
      <c r="H13" s="28"/>
      <c r="I13" s="28"/>
      <c r="J13" s="32"/>
      <c r="K13" s="33"/>
      <c r="L13" s="32"/>
      <c r="M13" s="33"/>
    </row>
    <row r="14" spans="1:13" ht="15.75" thickBot="1" x14ac:dyDescent="0.3">
      <c r="A14" s="1"/>
      <c r="B14" s="11" t="s">
        <v>14</v>
      </c>
      <c r="C14" s="12"/>
      <c r="D14" s="13"/>
      <c r="E14" s="14"/>
      <c r="F14" s="15"/>
      <c r="G14" s="12"/>
      <c r="H14" s="12"/>
      <c r="I14" s="12"/>
      <c r="J14" s="12"/>
      <c r="K14" s="12"/>
      <c r="L14" s="12"/>
      <c r="M14" s="16"/>
    </row>
    <row r="15" spans="1:13" x14ac:dyDescent="0.25">
      <c r="A15" s="1"/>
      <c r="B15" s="17"/>
      <c r="C15" s="18" t="s">
        <v>4</v>
      </c>
      <c r="D15" s="19"/>
      <c r="E15" s="20"/>
      <c r="F15" s="18"/>
      <c r="G15" s="18" t="s">
        <v>5</v>
      </c>
      <c r="H15" s="18" t="s">
        <v>5</v>
      </c>
      <c r="I15" s="21"/>
      <c r="J15" s="21"/>
      <c r="K15" s="21"/>
      <c r="L15" s="21"/>
      <c r="M15" s="22"/>
    </row>
    <row r="16" spans="1:13" ht="15.75" thickBot="1" x14ac:dyDescent="0.3">
      <c r="A16" s="1"/>
      <c r="B16" s="23" t="s">
        <v>6</v>
      </c>
      <c r="C16" s="24" t="s">
        <v>7</v>
      </c>
      <c r="D16" s="25" t="s">
        <v>15</v>
      </c>
      <c r="E16" s="25"/>
      <c r="F16" s="24"/>
      <c r="G16" s="24" t="s">
        <v>9</v>
      </c>
      <c r="H16" s="24" t="s">
        <v>10</v>
      </c>
      <c r="I16" s="24" t="s">
        <v>11</v>
      </c>
      <c r="J16" s="26" t="s">
        <v>12</v>
      </c>
      <c r="K16" s="26"/>
      <c r="L16" s="26" t="s">
        <v>13</v>
      </c>
      <c r="M16" s="27"/>
    </row>
    <row r="17" spans="1:13" ht="14.25" customHeight="1" thickBot="1" x14ac:dyDescent="0.3">
      <c r="A17" s="5">
        <v>1</v>
      </c>
      <c r="B17" s="28"/>
      <c r="C17" s="28"/>
      <c r="D17" s="29"/>
      <c r="E17" s="30"/>
      <c r="F17" s="31"/>
      <c r="G17" s="28"/>
      <c r="H17" s="28"/>
      <c r="I17" s="28"/>
      <c r="J17" s="32"/>
      <c r="K17" s="33"/>
      <c r="L17" s="32"/>
      <c r="M17" s="33"/>
    </row>
    <row r="18" spans="1:13" ht="14.25" customHeight="1" thickBot="1" x14ac:dyDescent="0.3">
      <c r="A18" s="5">
        <v>2</v>
      </c>
      <c r="B18" s="28"/>
      <c r="C18" s="28"/>
      <c r="D18" s="29"/>
      <c r="E18" s="30"/>
      <c r="F18" s="31"/>
      <c r="G18" s="28"/>
      <c r="H18" s="28"/>
      <c r="I18" s="28"/>
      <c r="J18" s="32"/>
      <c r="K18" s="33"/>
      <c r="L18" s="32"/>
      <c r="M18" s="33"/>
    </row>
    <row r="19" spans="1:13" ht="14.25" customHeight="1" thickBot="1" x14ac:dyDescent="0.3">
      <c r="A19" s="5">
        <v>3</v>
      </c>
      <c r="B19" s="28"/>
      <c r="C19" s="28"/>
      <c r="D19" s="29"/>
      <c r="E19" s="30"/>
      <c r="F19" s="31"/>
      <c r="G19" s="28"/>
      <c r="H19" s="28"/>
      <c r="I19" s="28"/>
      <c r="J19" s="32"/>
      <c r="K19" s="33"/>
      <c r="L19" s="32"/>
      <c r="M19" s="33"/>
    </row>
    <row r="20" spans="1:13" ht="14.25" customHeight="1" thickBot="1" x14ac:dyDescent="0.3">
      <c r="A20" s="5">
        <v>4</v>
      </c>
      <c r="B20" s="28"/>
      <c r="C20" s="28"/>
      <c r="D20" s="29"/>
      <c r="E20" s="30"/>
      <c r="F20" s="31"/>
      <c r="G20" s="28"/>
      <c r="H20" s="28"/>
      <c r="I20" s="28"/>
      <c r="J20" s="32"/>
      <c r="K20" s="33"/>
      <c r="L20" s="32"/>
      <c r="M20" s="33"/>
    </row>
    <row r="21" spans="1:13" ht="14.25" customHeight="1" thickBot="1" x14ac:dyDescent="0.3">
      <c r="A21" s="5">
        <v>5</v>
      </c>
      <c r="B21" s="28"/>
      <c r="C21" s="28"/>
      <c r="D21" s="29"/>
      <c r="E21" s="30"/>
      <c r="F21" s="31"/>
      <c r="G21" s="28"/>
      <c r="H21" s="28"/>
      <c r="I21" s="28"/>
      <c r="J21" s="32"/>
      <c r="K21" s="33"/>
      <c r="L21" s="32"/>
      <c r="M21" s="33"/>
    </row>
    <row r="22" spans="1:13" ht="14.25" customHeight="1" thickBot="1" x14ac:dyDescent="0.3">
      <c r="A22" s="5">
        <v>6</v>
      </c>
      <c r="B22" s="28"/>
      <c r="C22" s="28"/>
      <c r="D22" s="29"/>
      <c r="E22" s="30"/>
      <c r="F22" s="31"/>
      <c r="G22" s="28"/>
      <c r="H22" s="28"/>
      <c r="I22" s="28"/>
      <c r="J22" s="32"/>
      <c r="K22" s="33"/>
      <c r="L22" s="32"/>
      <c r="M22" s="33"/>
    </row>
    <row r="23" spans="1:13" ht="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thickBot="1" x14ac:dyDescent="0.3">
      <c r="A24" s="1"/>
      <c r="B24" s="10"/>
      <c r="C24" s="10"/>
      <c r="D24" s="34" t="s">
        <v>16</v>
      </c>
      <c r="E24" s="34" t="s">
        <v>17</v>
      </c>
      <c r="F24" s="34" t="s">
        <v>18</v>
      </c>
      <c r="G24" s="35"/>
      <c r="H24" s="34" t="s">
        <v>19</v>
      </c>
      <c r="I24" s="34" t="s">
        <v>17</v>
      </c>
      <c r="J24" s="34" t="s">
        <v>18</v>
      </c>
      <c r="K24" s="10"/>
      <c r="L24" s="10"/>
      <c r="M24" s="1"/>
    </row>
    <row r="25" spans="1:13" ht="15.75" thickBot="1" x14ac:dyDescent="0.3">
      <c r="A25" s="1"/>
      <c r="B25" s="10"/>
      <c r="C25" s="6">
        <v>1</v>
      </c>
      <c r="D25" s="36" t="s">
        <v>20</v>
      </c>
      <c r="E25" s="36" t="s">
        <v>21</v>
      </c>
      <c r="F25" s="36"/>
      <c r="G25" s="6">
        <v>1</v>
      </c>
      <c r="H25" s="36" t="s">
        <v>20</v>
      </c>
      <c r="I25" s="36" t="s">
        <v>21</v>
      </c>
      <c r="J25" s="36"/>
      <c r="K25" s="10"/>
      <c r="L25" s="10"/>
      <c r="M25" s="1"/>
    </row>
    <row r="26" spans="1:13" ht="15.75" thickBot="1" x14ac:dyDescent="0.3">
      <c r="A26" s="1"/>
      <c r="B26" s="10"/>
      <c r="C26" s="6">
        <v>2</v>
      </c>
      <c r="D26" s="36" t="s">
        <v>20</v>
      </c>
      <c r="E26" s="36" t="s">
        <v>22</v>
      </c>
      <c r="F26" s="36"/>
      <c r="G26" s="6">
        <v>2</v>
      </c>
      <c r="H26" s="36" t="s">
        <v>20</v>
      </c>
      <c r="I26" s="36" t="s">
        <v>22</v>
      </c>
      <c r="J26" s="36"/>
      <c r="K26" s="10"/>
      <c r="L26" s="10"/>
      <c r="M26" s="1"/>
    </row>
    <row r="27" spans="1:13" ht="15.75" thickBot="1" x14ac:dyDescent="0.3">
      <c r="A27" s="1"/>
      <c r="B27" s="10"/>
      <c r="C27" s="6">
        <v>3</v>
      </c>
      <c r="D27" s="36" t="s">
        <v>20</v>
      </c>
      <c r="E27" s="36" t="s">
        <v>23</v>
      </c>
      <c r="F27" s="36"/>
      <c r="G27" s="6">
        <v>3</v>
      </c>
      <c r="H27" s="36" t="s">
        <v>20</v>
      </c>
      <c r="I27" s="36" t="s">
        <v>23</v>
      </c>
      <c r="J27" s="36"/>
      <c r="K27" s="10"/>
      <c r="L27" s="10"/>
      <c r="M27" s="1"/>
    </row>
    <row r="28" spans="1:13" ht="15.75" thickBot="1" x14ac:dyDescent="0.3">
      <c r="A28" s="1"/>
      <c r="B28" s="10"/>
      <c r="C28" s="6">
        <v>4</v>
      </c>
      <c r="D28" s="36" t="s">
        <v>24</v>
      </c>
      <c r="E28" s="36" t="s">
        <v>25</v>
      </c>
      <c r="F28" s="36"/>
      <c r="G28" s="6">
        <v>4</v>
      </c>
      <c r="H28" s="36" t="s">
        <v>24</v>
      </c>
      <c r="I28" s="36" t="s">
        <v>26</v>
      </c>
      <c r="J28" s="36"/>
      <c r="K28" s="10"/>
      <c r="L28" s="10"/>
      <c r="M28" s="1"/>
    </row>
    <row r="29" spans="1:13" ht="15.75" thickBot="1" x14ac:dyDescent="0.3">
      <c r="A29" s="1"/>
      <c r="B29" s="10"/>
      <c r="C29" s="6">
        <v>5</v>
      </c>
      <c r="D29" s="36" t="s">
        <v>24</v>
      </c>
      <c r="E29" s="36" t="s">
        <v>26</v>
      </c>
      <c r="F29" s="36"/>
      <c r="G29" s="6">
        <v>5</v>
      </c>
      <c r="H29" s="36" t="s">
        <v>24</v>
      </c>
      <c r="I29" s="36" t="s">
        <v>25</v>
      </c>
      <c r="J29" s="36"/>
      <c r="K29" s="10"/>
      <c r="L29" s="10"/>
      <c r="M29" s="1"/>
    </row>
    <row r="30" spans="1:13" ht="15.75" thickBot="1" x14ac:dyDescent="0.3">
      <c r="A30" s="1"/>
      <c r="B30" s="10"/>
      <c r="C30" s="6">
        <v>6</v>
      </c>
      <c r="D30" s="36" t="s">
        <v>24</v>
      </c>
      <c r="E30" s="36" t="s">
        <v>27</v>
      </c>
      <c r="F30" s="36"/>
      <c r="G30" s="6">
        <v>6</v>
      </c>
      <c r="H30" s="36" t="s">
        <v>24</v>
      </c>
      <c r="I30" s="36" t="s">
        <v>28</v>
      </c>
      <c r="J30" s="36"/>
      <c r="K30" s="10"/>
      <c r="L30" s="10"/>
      <c r="M30" s="1"/>
    </row>
    <row r="31" spans="1:13" ht="15.75" thickBot="1" x14ac:dyDescent="0.3">
      <c r="A31" s="1"/>
      <c r="B31" s="10"/>
      <c r="C31" s="6">
        <v>7</v>
      </c>
      <c r="D31" s="36" t="s">
        <v>24</v>
      </c>
      <c r="E31" s="36" t="s">
        <v>28</v>
      </c>
      <c r="F31" s="36"/>
      <c r="G31" s="6">
        <v>7</v>
      </c>
      <c r="H31" s="36" t="s">
        <v>24</v>
      </c>
      <c r="I31" s="36" t="s">
        <v>27</v>
      </c>
      <c r="J31" s="36"/>
      <c r="K31" s="10"/>
      <c r="L31" s="10"/>
      <c r="M31" s="1"/>
    </row>
    <row r="32" spans="1:13" ht="15.75" thickBot="1" x14ac:dyDescent="0.3">
      <c r="A32" s="1"/>
      <c r="B32" s="10"/>
      <c r="C32" s="6">
        <v>8</v>
      </c>
      <c r="D32" s="36" t="s">
        <v>24</v>
      </c>
      <c r="E32" s="36" t="s">
        <v>29</v>
      </c>
      <c r="F32" s="36"/>
      <c r="G32" s="6">
        <v>8</v>
      </c>
      <c r="H32" s="36" t="s">
        <v>24</v>
      </c>
      <c r="I32" s="36" t="s">
        <v>30</v>
      </c>
      <c r="J32" s="36"/>
      <c r="K32" s="10"/>
      <c r="L32" s="10"/>
      <c r="M32" s="1"/>
    </row>
    <row r="33" spans="1:13" ht="15.75" thickBot="1" x14ac:dyDescent="0.3">
      <c r="A33" s="1"/>
      <c r="B33" s="10"/>
      <c r="C33" s="6">
        <v>9</v>
      </c>
      <c r="D33" s="36" t="s">
        <v>24</v>
      </c>
      <c r="E33" s="36" t="s">
        <v>30</v>
      </c>
      <c r="F33" s="36"/>
      <c r="G33" s="6">
        <v>9</v>
      </c>
      <c r="H33" s="36" t="s">
        <v>24</v>
      </c>
      <c r="I33" s="36" t="s">
        <v>29</v>
      </c>
      <c r="J33" s="36"/>
      <c r="K33" s="10"/>
      <c r="L33" s="10"/>
      <c r="M33" s="1"/>
    </row>
    <row r="34" spans="1:13" ht="15.75" thickBot="1" x14ac:dyDescent="0.3">
      <c r="A34" s="1"/>
      <c r="B34" s="10"/>
      <c r="C34" s="6">
        <v>10</v>
      </c>
      <c r="D34" s="36" t="s">
        <v>24</v>
      </c>
      <c r="E34" s="36" t="s">
        <v>25</v>
      </c>
      <c r="F34" s="36"/>
      <c r="G34" s="6">
        <v>10</v>
      </c>
      <c r="H34" s="36" t="s">
        <v>24</v>
      </c>
      <c r="I34" s="36" t="s">
        <v>25</v>
      </c>
      <c r="J34" s="36"/>
      <c r="K34" s="10"/>
      <c r="L34" s="10"/>
      <c r="M34" s="1"/>
    </row>
    <row r="35" spans="1:13" ht="15.75" thickBot="1" x14ac:dyDescent="0.3">
      <c r="A35" s="1"/>
      <c r="B35" s="10"/>
      <c r="C35" s="6">
        <v>11</v>
      </c>
      <c r="D35" s="36" t="s">
        <v>24</v>
      </c>
      <c r="E35" s="36" t="s">
        <v>26</v>
      </c>
      <c r="F35" s="36"/>
      <c r="G35" s="6">
        <v>11</v>
      </c>
      <c r="H35" s="36" t="s">
        <v>24</v>
      </c>
      <c r="I35" s="36" t="s">
        <v>26</v>
      </c>
      <c r="J35" s="36"/>
      <c r="K35" s="10"/>
      <c r="L35" s="10"/>
      <c r="M35" s="1"/>
    </row>
    <row r="36" spans="1:13" ht="15.75" thickBot="1" x14ac:dyDescent="0.3">
      <c r="A36" s="1"/>
      <c r="B36" s="10"/>
      <c r="C36" s="6">
        <v>12</v>
      </c>
      <c r="D36" s="36" t="s">
        <v>24</v>
      </c>
      <c r="E36" s="36" t="s">
        <v>28</v>
      </c>
      <c r="F36" s="36"/>
      <c r="G36" s="37">
        <v>12</v>
      </c>
      <c r="H36" s="36" t="s">
        <v>24</v>
      </c>
      <c r="I36" s="36" t="s">
        <v>27</v>
      </c>
      <c r="J36" s="36"/>
      <c r="K36" s="10"/>
      <c r="L36" s="10"/>
      <c r="M36" s="1"/>
    </row>
    <row r="37" spans="1:13" ht="15.75" thickBot="1" x14ac:dyDescent="0.3">
      <c r="A37" s="1"/>
      <c r="B37" s="10"/>
      <c r="C37" s="6">
        <v>13</v>
      </c>
      <c r="D37" s="36" t="s">
        <v>24</v>
      </c>
      <c r="E37" s="36" t="s">
        <v>27</v>
      </c>
      <c r="F37" s="36"/>
      <c r="G37" s="37">
        <v>13</v>
      </c>
      <c r="H37" s="36" t="s">
        <v>24</v>
      </c>
      <c r="I37" s="36" t="s">
        <v>28</v>
      </c>
      <c r="J37" s="36"/>
      <c r="K37" s="10"/>
      <c r="L37" s="10"/>
      <c r="M37" s="1"/>
    </row>
    <row r="38" spans="1:13" ht="15.75" thickBot="1" x14ac:dyDescent="0.3">
      <c r="A38" s="1"/>
      <c r="B38" s="10"/>
      <c r="C38" s="6">
        <v>14</v>
      </c>
      <c r="D38" s="36" t="s">
        <v>31</v>
      </c>
      <c r="E38" s="36">
        <v>1</v>
      </c>
      <c r="F38" s="36"/>
      <c r="G38" s="6">
        <v>14</v>
      </c>
      <c r="H38" s="36" t="s">
        <v>31</v>
      </c>
      <c r="I38" s="36">
        <v>1</v>
      </c>
      <c r="J38" s="36"/>
      <c r="K38" s="10"/>
      <c r="L38" s="10"/>
      <c r="M38" s="1"/>
    </row>
    <row r="39" spans="1:13" ht="15.75" thickBot="1" x14ac:dyDescent="0.3">
      <c r="A39" s="1"/>
      <c r="B39" s="10"/>
      <c r="C39" s="6">
        <v>15</v>
      </c>
      <c r="D39" s="36" t="s">
        <v>31</v>
      </c>
      <c r="E39" s="36">
        <v>2</v>
      </c>
      <c r="F39" s="36"/>
      <c r="G39" s="6">
        <v>15</v>
      </c>
      <c r="H39" s="36" t="s">
        <v>31</v>
      </c>
      <c r="I39" s="36">
        <v>2</v>
      </c>
      <c r="J39" s="36"/>
      <c r="K39" s="10"/>
      <c r="L39" s="10"/>
      <c r="M39" s="1"/>
    </row>
    <row r="40" spans="1:13" ht="15.75" thickBot="1" x14ac:dyDescent="0.3">
      <c r="A40" s="1"/>
      <c r="B40" s="10"/>
      <c r="C40" s="6">
        <v>16</v>
      </c>
      <c r="D40" s="36" t="s">
        <v>20</v>
      </c>
      <c r="E40" s="36" t="s">
        <v>32</v>
      </c>
      <c r="F40" s="36"/>
      <c r="G40" s="6">
        <v>16</v>
      </c>
      <c r="H40" s="36" t="s">
        <v>20</v>
      </c>
      <c r="I40" s="36" t="s">
        <v>32</v>
      </c>
      <c r="J40" s="36"/>
      <c r="K40" s="10"/>
      <c r="L40" s="10"/>
      <c r="M40" s="1"/>
    </row>
    <row r="41" spans="1:13" ht="15.75" thickBot="1" x14ac:dyDescent="0.3">
      <c r="A41" s="1"/>
      <c r="B41" s="10"/>
      <c r="C41" s="6">
        <v>17</v>
      </c>
      <c r="D41" s="36" t="s">
        <v>31</v>
      </c>
      <c r="E41" s="36">
        <v>3</v>
      </c>
      <c r="F41" s="36"/>
      <c r="G41" s="6">
        <v>17</v>
      </c>
      <c r="H41" s="36" t="s">
        <v>31</v>
      </c>
      <c r="I41" s="36">
        <v>3</v>
      </c>
      <c r="J41" s="36"/>
      <c r="K41" s="10"/>
      <c r="L41" s="10"/>
      <c r="M41" s="1"/>
    </row>
    <row r="42" spans="1:13" ht="15.75" thickBot="1" x14ac:dyDescent="0.3">
      <c r="A42" s="1"/>
      <c r="B42" s="10"/>
      <c r="C42" s="6">
        <v>18</v>
      </c>
      <c r="D42" s="36" t="s">
        <v>31</v>
      </c>
      <c r="E42" s="36">
        <v>4</v>
      </c>
      <c r="F42" s="36"/>
      <c r="G42" s="6">
        <v>18</v>
      </c>
      <c r="H42" s="36" t="s">
        <v>31</v>
      </c>
      <c r="I42" s="36">
        <v>4</v>
      </c>
      <c r="J42" s="36"/>
      <c r="K42" s="10"/>
      <c r="L42" s="10"/>
      <c r="M42" s="1"/>
    </row>
    <row r="43" spans="1:13" ht="15.75" thickBot="1" x14ac:dyDescent="0.3">
      <c r="A43" s="1"/>
      <c r="B43" s="10"/>
      <c r="C43" s="6">
        <v>19</v>
      </c>
      <c r="D43" s="36" t="s">
        <v>20</v>
      </c>
      <c r="E43" s="36" t="s">
        <v>21</v>
      </c>
      <c r="F43" s="36"/>
      <c r="G43" s="6">
        <v>19</v>
      </c>
      <c r="H43" s="36" t="s">
        <v>20</v>
      </c>
      <c r="I43" s="36" t="s">
        <v>21</v>
      </c>
      <c r="J43" s="36"/>
      <c r="K43" s="10"/>
      <c r="L43" s="10"/>
      <c r="M43" s="1"/>
    </row>
    <row r="44" spans="1:13" ht="15" customHeight="1" thickTop="1" thickBot="1" x14ac:dyDescent="0.3">
      <c r="A44" s="1"/>
      <c r="B44" s="10"/>
      <c r="C44" s="10"/>
      <c r="D44" s="38" t="s">
        <v>33</v>
      </c>
      <c r="E44" s="10"/>
      <c r="F44" s="39"/>
      <c r="G44" s="10"/>
      <c r="H44" s="38" t="s">
        <v>34</v>
      </c>
      <c r="I44" s="10"/>
      <c r="J44" s="39"/>
      <c r="K44" s="10"/>
      <c r="L44" s="10"/>
      <c r="M44" s="1"/>
    </row>
    <row r="45" spans="1:13" ht="12.75" customHeight="1" thickTop="1" x14ac:dyDescent="0.25">
      <c r="A45" s="1"/>
      <c r="B45" s="10"/>
      <c r="C45" s="10"/>
      <c r="D45" s="35"/>
      <c r="E45" s="35"/>
      <c r="F45" s="21"/>
      <c r="G45" s="10"/>
      <c r="H45" s="10"/>
      <c r="I45" s="10"/>
      <c r="J45" s="21"/>
      <c r="K45" s="21"/>
      <c r="L45" s="21"/>
      <c r="M45" s="1"/>
    </row>
    <row r="46" spans="1:13" hidden="1" x14ac:dyDescent="0.25">
      <c r="A46" s="1"/>
      <c r="B46" s="40"/>
      <c r="C46" s="41"/>
      <c r="D46" s="35"/>
      <c r="E46" s="35"/>
      <c r="F46" s="10"/>
      <c r="G46" s="10"/>
      <c r="H46" s="10"/>
      <c r="I46" s="10"/>
      <c r="J46" s="10"/>
      <c r="K46" s="10"/>
      <c r="L46" s="10"/>
      <c r="M46" s="1"/>
    </row>
    <row r="47" spans="1:13" hidden="1" x14ac:dyDescent="0.25">
      <c r="A47" s="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"/>
    </row>
    <row r="48" spans="1:13" ht="15.75" thickBot="1" x14ac:dyDescent="0.3">
      <c r="A48" s="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"/>
    </row>
    <row r="49" spans="1:13" ht="15.75" x14ac:dyDescent="0.25">
      <c r="A49" s="5">
        <v>1</v>
      </c>
      <c r="B49" s="42" t="str">
        <f>" - Home Captain's Signature"</f>
        <v xml:space="preserve"> - Home Captain's Signature</v>
      </c>
      <c r="C49" s="43"/>
      <c r="D49" s="10"/>
      <c r="E49" s="10"/>
      <c r="F49" s="10"/>
      <c r="G49" s="42" t="str">
        <f>" - Away Captain's Signature"</f>
        <v xml:space="preserve"> - Away Captain's Signature</v>
      </c>
      <c r="H49" s="44"/>
      <c r="I49" s="44"/>
      <c r="J49" s="44"/>
      <c r="K49" s="10"/>
      <c r="L49" s="10"/>
      <c r="M49" s="1"/>
    </row>
  </sheetData>
  <mergeCells count="20">
    <mergeCell ref="D21:F21"/>
    <mergeCell ref="D22:F22"/>
    <mergeCell ref="J16:K16"/>
    <mergeCell ref="L16:M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D1:J1"/>
    <mergeCell ref="D2:J2"/>
    <mergeCell ref="C4:D4"/>
    <mergeCell ref="F4:G4"/>
    <mergeCell ref="J7:K7"/>
    <mergeCell ref="L7:M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Beebe</dc:creator>
  <cp:lastModifiedBy>Greg Beebe</cp:lastModifiedBy>
  <cp:lastPrinted>2018-09-29T20:11:29Z</cp:lastPrinted>
  <dcterms:created xsi:type="dcterms:W3CDTF">2018-09-29T20:10:55Z</dcterms:created>
  <dcterms:modified xsi:type="dcterms:W3CDTF">2018-09-29T20:18:27Z</dcterms:modified>
</cp:coreProperties>
</file>